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ugiyama\Desktop\"/>
    </mc:Choice>
  </mc:AlternateContent>
  <xr:revisionPtr revIDLastSave="0" documentId="13_ncr:1_{25CB9FDC-1973-4F7D-99E5-64E99E2DC8FD}" xr6:coauthVersionLast="47" xr6:coauthVersionMax="47" xr10:uidLastSave="{00000000-0000-0000-0000-000000000000}"/>
  <bookViews>
    <workbookView xWindow="-120" yWindow="-120" windowWidth="20730" windowHeight="11160" tabRatio="957" xr2:uid="{00000000-000D-0000-FFFF-FFFF00000000}"/>
  </bookViews>
  <sheets>
    <sheet name="役員等氏名一覧表" sheetId="15" r:id="rId1"/>
    <sheet name="役員リスト" sheetId="16" state="hidden" r:id="rId2"/>
  </sheets>
  <definedNames>
    <definedName name="【地域性基準_地域志向性のポイント_】">#REF!</definedName>
    <definedName name="_xlnm.Print_Area" localSheetId="1">役員リスト!$A$1:$O$46</definedName>
    <definedName name="_xlnm.Print_Area" localSheetId="0">役員等氏名一覧表!$A$1:$O$43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8" i="16" l="1"/>
  <c r="P9" i="16" s="1"/>
  <c r="P10" i="16" s="1"/>
  <c r="P11" i="16" s="1"/>
  <c r="P12" i="16" s="1"/>
  <c r="P13" i="16" s="1"/>
  <c r="P14" i="16" s="1"/>
  <c r="P15" i="16" s="1"/>
  <c r="P16" i="16" s="1"/>
  <c r="P17" i="16" s="1"/>
  <c r="P18" i="16" s="1"/>
  <c r="P19" i="16" s="1"/>
  <c r="P20" i="16" s="1"/>
  <c r="P21" i="16" s="1"/>
  <c r="P22" i="16" s="1"/>
  <c r="P23" i="16" s="1"/>
  <c r="P24" i="16" s="1"/>
  <c r="P25" i="16" s="1"/>
  <c r="P26" i="16" s="1"/>
  <c r="P27" i="16" s="1"/>
  <c r="P28" i="16" s="1"/>
  <c r="P29" i="16" s="1"/>
  <c r="P30" i="16" s="1"/>
  <c r="P31" i="16" s="1"/>
  <c r="P32" i="16" s="1"/>
  <c r="P33" i="16" s="1"/>
  <c r="P34" i="16" s="1"/>
  <c r="P35" i="16" s="1"/>
  <c r="P36" i="16" s="1"/>
  <c r="P37" i="16" s="1"/>
  <c r="P38" i="16" s="1"/>
  <c r="P39" i="16" s="1"/>
  <c r="P40" i="16" s="1"/>
  <c r="D20" i="16"/>
  <c r="L8" i="16"/>
  <c r="N32" i="16"/>
  <c r="J19" i="16"/>
  <c r="N29" i="16"/>
  <c r="H7" i="16"/>
  <c r="G11" i="16"/>
  <c r="E39" i="16"/>
  <c r="L23" i="16"/>
  <c r="K15" i="16"/>
  <c r="H18" i="16"/>
  <c r="L15" i="16"/>
  <c r="H21" i="16"/>
  <c r="N12" i="16"/>
  <c r="N15" i="16"/>
  <c r="G32" i="16"/>
  <c r="J31" i="16"/>
  <c r="M33" i="16"/>
  <c r="E27" i="16"/>
  <c r="F13" i="16"/>
  <c r="J11" i="16"/>
  <c r="H19" i="16"/>
  <c r="H11" i="16"/>
  <c r="J13" i="16"/>
  <c r="F22" i="16"/>
  <c r="J32" i="16"/>
  <c r="F15" i="16"/>
  <c r="J36" i="16"/>
  <c r="M21" i="16"/>
  <c r="J23" i="16"/>
  <c r="D35" i="16"/>
  <c r="J12" i="16"/>
  <c r="N40" i="16"/>
  <c r="F9" i="16"/>
  <c r="D33" i="16"/>
  <c r="E23" i="16"/>
  <c r="M31" i="16"/>
  <c r="K38" i="16"/>
  <c r="K27" i="16"/>
  <c r="I25" i="16"/>
  <c r="I37" i="16"/>
  <c r="L33" i="16"/>
  <c r="J24" i="16"/>
  <c r="F39" i="16"/>
  <c r="D30" i="16"/>
  <c r="J34" i="16"/>
  <c r="J27" i="16"/>
  <c r="N21" i="16"/>
  <c r="M38" i="16"/>
  <c r="L31" i="16"/>
  <c r="K33" i="16"/>
  <c r="G13" i="16"/>
  <c r="E22" i="16"/>
  <c r="E18" i="16"/>
  <c r="J10" i="16"/>
  <c r="N39" i="16"/>
  <c r="E9" i="16"/>
  <c r="I17" i="16"/>
  <c r="J25" i="16"/>
  <c r="F29" i="16"/>
  <c r="E32" i="16"/>
  <c r="N7" i="16"/>
  <c r="I35" i="16"/>
  <c r="D37" i="16"/>
  <c r="D10" i="16"/>
  <c r="D40" i="16"/>
  <c r="K17" i="16"/>
  <c r="I33" i="16"/>
  <c r="G38" i="16"/>
  <c r="F11" i="16"/>
  <c r="M15" i="16"/>
  <c r="G7" i="16"/>
  <c r="J26" i="16"/>
  <c r="D38" i="16"/>
  <c r="E11" i="16"/>
  <c r="M12" i="16"/>
  <c r="J15" i="16"/>
  <c r="L18" i="16"/>
  <c r="K32" i="16"/>
  <c r="E12" i="16"/>
  <c r="L38" i="16"/>
  <c r="M9" i="16"/>
  <c r="L28" i="16"/>
  <c r="G17" i="16"/>
  <c r="H16" i="16"/>
  <c r="L25" i="16"/>
  <c r="L40" i="16"/>
  <c r="N10" i="16"/>
  <c r="J22" i="16"/>
  <c r="G18" i="16"/>
  <c r="L22" i="16"/>
  <c r="L17" i="16"/>
  <c r="M8" i="16"/>
  <c r="E38" i="16"/>
  <c r="J33" i="16"/>
  <c r="I14" i="16"/>
  <c r="F31" i="16"/>
  <c r="D27" i="16"/>
  <c r="K18" i="16"/>
  <c r="F28" i="16"/>
  <c r="G40" i="16"/>
  <c r="G22" i="16"/>
  <c r="G31" i="16"/>
  <c r="E15" i="16"/>
  <c r="H10" i="16"/>
  <c r="K9" i="16"/>
  <c r="E19" i="16"/>
  <c r="N18" i="16"/>
  <c r="G30" i="16"/>
  <c r="H36" i="16"/>
  <c r="L14" i="16"/>
  <c r="I40" i="16"/>
  <c r="D29" i="16"/>
  <c r="M20" i="16"/>
  <c r="E10" i="16"/>
  <c r="G39" i="16"/>
  <c r="N20" i="16"/>
  <c r="E24" i="16"/>
  <c r="L11" i="16"/>
  <c r="E40" i="16"/>
  <c r="K34" i="16"/>
  <c r="E31" i="16"/>
  <c r="G28" i="16"/>
  <c r="N8" i="16"/>
  <c r="N14" i="16"/>
  <c r="K7" i="16"/>
  <c r="L16" i="16"/>
  <c r="I31" i="16"/>
  <c r="F36" i="16"/>
  <c r="N13" i="16"/>
  <c r="N28" i="16"/>
  <c r="L7" i="16"/>
  <c r="G27" i="16"/>
  <c r="L24" i="16"/>
  <c r="G24" i="16"/>
  <c r="H8" i="16"/>
  <c r="K39" i="16"/>
  <c r="K10" i="16"/>
  <c r="H22" i="16"/>
  <c r="E8" i="16"/>
  <c r="N16" i="16"/>
  <c r="H25" i="16"/>
  <c r="E17" i="16"/>
  <c r="I9" i="16"/>
  <c r="M16" i="16"/>
  <c r="E21" i="16"/>
  <c r="M36" i="16"/>
  <c r="H37" i="16"/>
  <c r="G20" i="16"/>
  <c r="J16" i="16"/>
  <c r="J21" i="16"/>
  <c r="L19" i="16"/>
  <c r="D11" i="16"/>
  <c r="D39" i="16"/>
  <c r="H28" i="16"/>
  <c r="D36" i="16"/>
  <c r="I26" i="16"/>
  <c r="I32" i="16"/>
  <c r="I28" i="16"/>
  <c r="K16" i="16"/>
  <c r="G37" i="16"/>
  <c r="M17" i="16"/>
  <c r="E37" i="16"/>
  <c r="I20" i="16"/>
  <c r="E25" i="16"/>
  <c r="F16" i="16"/>
  <c r="H24" i="16"/>
  <c r="M14" i="16"/>
  <c r="I38" i="16"/>
  <c r="M22" i="16"/>
  <c r="F30" i="16"/>
  <c r="F40" i="16"/>
  <c r="M40" i="16"/>
  <c r="L20" i="16"/>
  <c r="J18" i="16"/>
  <c r="M24" i="16"/>
  <c r="N11" i="16"/>
  <c r="N37" i="16"/>
  <c r="K29" i="16"/>
  <c r="N33" i="16"/>
  <c r="K23" i="16"/>
  <c r="N25" i="16"/>
  <c r="D17" i="16"/>
  <c r="I11" i="16"/>
  <c r="L10" i="16"/>
  <c r="M29" i="16"/>
  <c r="H31" i="16"/>
  <c r="I10" i="16"/>
  <c r="I23" i="16"/>
  <c r="H38" i="16"/>
  <c r="H13" i="16"/>
  <c r="J39" i="16"/>
  <c r="F23" i="16"/>
  <c r="L29" i="16"/>
  <c r="H32" i="16"/>
  <c r="H9" i="16"/>
  <c r="M18" i="16"/>
  <c r="I21" i="16"/>
  <c r="K31" i="16"/>
  <c r="G21" i="16"/>
  <c r="L30" i="16"/>
  <c r="J8" i="16"/>
  <c r="G14" i="16"/>
  <c r="I34" i="16"/>
  <c r="I36" i="16"/>
  <c r="K25" i="16"/>
  <c r="H15" i="16"/>
  <c r="M37" i="16"/>
  <c r="K11" i="16"/>
  <c r="G26" i="16"/>
  <c r="F18" i="16"/>
  <c r="H35" i="16"/>
  <c r="K37" i="16"/>
  <c r="K8" i="16"/>
  <c r="G35" i="16"/>
  <c r="G34" i="16"/>
  <c r="L21" i="16"/>
  <c r="J30" i="16"/>
  <c r="K14" i="16"/>
  <c r="L32" i="16"/>
  <c r="H17" i="16"/>
  <c r="I24" i="16"/>
  <c r="H33" i="16"/>
  <c r="H26" i="16"/>
  <c r="M32" i="16"/>
  <c r="N34" i="16"/>
  <c r="E34" i="16"/>
  <c r="J28" i="16"/>
  <c r="D16" i="16"/>
  <c r="H30" i="16"/>
  <c r="N24" i="16"/>
  <c r="K40" i="16"/>
  <c r="N31" i="16"/>
  <c r="E20" i="16"/>
  <c r="I12" i="16"/>
  <c r="N30" i="16"/>
  <c r="L13" i="16"/>
  <c r="M7" i="16"/>
  <c r="D23" i="16"/>
  <c r="I15" i="16"/>
  <c r="N9" i="16"/>
  <c r="I19" i="16"/>
  <c r="E7" i="16"/>
  <c r="D12" i="16"/>
  <c r="K13" i="16"/>
  <c r="H12" i="16"/>
  <c r="M34" i="16"/>
  <c r="K24" i="16"/>
  <c r="H34" i="16"/>
  <c r="F14" i="16"/>
  <c r="M39" i="16"/>
  <c r="D9" i="16"/>
  <c r="G16" i="16"/>
  <c r="H39" i="16"/>
  <c r="F24" i="16"/>
  <c r="G9" i="16"/>
  <c r="E14" i="16"/>
  <c r="K30" i="16"/>
  <c r="I13" i="16"/>
  <c r="M26" i="16"/>
  <c r="I22" i="16"/>
  <c r="D14" i="16"/>
  <c r="F35" i="16"/>
  <c r="D21" i="16"/>
  <c r="H14" i="16"/>
  <c r="D15" i="16"/>
  <c r="F33" i="16"/>
  <c r="F10" i="16"/>
  <c r="L35" i="16"/>
  <c r="L36" i="16"/>
  <c r="G19" i="16"/>
  <c r="J38" i="16"/>
  <c r="M28" i="16"/>
  <c r="F34" i="16"/>
  <c r="I18" i="16"/>
  <c r="M10" i="16"/>
  <c r="D19" i="16"/>
  <c r="H23" i="16"/>
  <c r="K28" i="16"/>
  <c r="M25" i="16"/>
  <c r="H40" i="16"/>
  <c r="M23" i="16"/>
  <c r="G25" i="16"/>
  <c r="E16" i="16"/>
  <c r="D13" i="16"/>
  <c r="M27" i="16"/>
  <c r="D7" i="16"/>
  <c r="F38" i="16"/>
  <c r="L9" i="16"/>
  <c r="D31" i="16"/>
  <c r="E35" i="16"/>
  <c r="D26" i="16"/>
  <c r="I39" i="16"/>
  <c r="F20" i="16"/>
  <c r="K35" i="16"/>
  <c r="N26" i="16"/>
  <c r="H29" i="16"/>
  <c r="N38" i="16"/>
  <c r="I8" i="16"/>
  <c r="N35" i="16"/>
  <c r="L26" i="16"/>
  <c r="D22" i="16"/>
  <c r="I7" i="16"/>
  <c r="D25" i="16"/>
  <c r="K20" i="16"/>
  <c r="N23" i="16"/>
  <c r="F7" i="16"/>
  <c r="K19" i="16"/>
  <c r="E29" i="16"/>
  <c r="L12" i="16"/>
  <c r="G29" i="16"/>
  <c r="I16" i="16"/>
  <c r="M13" i="16"/>
  <c r="J35" i="16"/>
  <c r="G23" i="16"/>
  <c r="F21" i="16"/>
  <c r="M30" i="16"/>
  <c r="L37" i="16"/>
  <c r="N36" i="16"/>
  <c r="J37" i="16"/>
  <c r="K21" i="16"/>
  <c r="J14" i="16"/>
  <c r="E36" i="16"/>
  <c r="D18" i="16"/>
  <c r="K12" i="16"/>
  <c r="E13" i="16"/>
  <c r="N22" i="16"/>
  <c r="N27" i="16"/>
  <c r="J9" i="16"/>
  <c r="G12" i="16"/>
  <c r="F12" i="16"/>
  <c r="J40" i="16"/>
  <c r="F26" i="16"/>
  <c r="J29" i="16"/>
  <c r="F37" i="16"/>
  <c r="F27" i="16"/>
  <c r="N17" i="16"/>
  <c r="E28" i="16"/>
  <c r="M11" i="16"/>
  <c r="E33" i="16"/>
  <c r="D8" i="16"/>
  <c r="G15" i="16"/>
  <c r="L39" i="16"/>
  <c r="I30" i="16"/>
  <c r="F25" i="16"/>
  <c r="D24" i="16"/>
  <c r="N19" i="16"/>
  <c r="E26" i="16"/>
  <c r="J7" i="16"/>
  <c r="F32" i="16"/>
  <c r="F19" i="16"/>
  <c r="D32" i="16"/>
  <c r="H20" i="16"/>
  <c r="M19" i="16"/>
  <c r="G8" i="16"/>
  <c r="F17" i="16"/>
  <c r="K36" i="16"/>
  <c r="K26" i="16"/>
  <c r="G36" i="16"/>
  <c r="E30" i="16"/>
  <c r="G10" i="16"/>
  <c r="I27" i="16"/>
  <c r="H27" i="16"/>
  <c r="F8" i="16"/>
  <c r="D34" i="16"/>
  <c r="I29" i="16"/>
  <c r="G33" i="16"/>
  <c r="L34" i="16"/>
  <c r="D28" i="16"/>
  <c r="M35" i="16"/>
  <c r="L27" i="16"/>
  <c r="J17" i="16"/>
  <c r="K22" i="16"/>
  <c r="J2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真由美</author>
  </authors>
  <commentList>
    <comment ref="I11" authorId="0" shapeId="0" xr:uid="{00000000-0006-0000-0200-000001000000}">
      <text>
        <r>
          <rPr>
            <b/>
            <sz val="9"/>
            <color indexed="81"/>
            <rFont val="ＭＳ Ｐゴシック"/>
            <family val="3"/>
            <charset val="128"/>
          </rPr>
          <t>セル内で改行する場合は、「Alt」キーを押しながら「Enter」を押してください。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竹浪</author>
  </authors>
  <commentList>
    <comment ref="B6" authorId="0" shapeId="0" xr:uid="{00000000-0006-0000-0700-000001000000}">
      <text>
        <r>
          <rPr>
            <b/>
            <sz val="9"/>
            <color indexed="81"/>
            <rFont val="MS P ゴシック"/>
            <family val="3"/>
            <charset val="128"/>
          </rPr>
          <t>記入例:</t>
        </r>
        <r>
          <rPr>
            <sz val="9"/>
            <color indexed="81"/>
            <rFont val="MS P ゴシック"/>
            <family val="3"/>
            <charset val="128"/>
          </rPr>
          <t xml:space="preserve">
</t>
        </r>
      </text>
    </comment>
  </commentList>
</comments>
</file>

<file path=xl/sharedStrings.xml><?xml version="1.0" encoding="utf-8"?>
<sst xmlns="http://schemas.openxmlformats.org/spreadsheetml/2006/main" count="83" uniqueCount="64">
  <si>
    <t>年</t>
    <rPh sb="0" eb="1">
      <t>ネン</t>
    </rPh>
    <phoneticPr fontId="18"/>
  </si>
  <si>
    <t>選択</t>
  </si>
  <si>
    <t>月</t>
    <rPh sb="0" eb="1">
      <t>ガツ</t>
    </rPh>
    <phoneticPr fontId="18"/>
  </si>
  <si>
    <t>日</t>
    <rPh sb="0" eb="1">
      <t>ヒ</t>
    </rPh>
    <phoneticPr fontId="18"/>
  </si>
  <si>
    <t>名</t>
    <rPh sb="0" eb="1">
      <t>メイ</t>
    </rPh>
    <phoneticPr fontId="18"/>
  </si>
  <si>
    <t>役員等氏名一覧表</t>
    <phoneticPr fontId="18"/>
  </si>
  <si>
    <t>令和</t>
    <rPh sb="0" eb="1">
      <t>レイ</t>
    </rPh>
    <rPh sb="1" eb="2">
      <t>ワ</t>
    </rPh>
    <phoneticPr fontId="18"/>
  </si>
  <si>
    <t>現在</t>
    <phoneticPr fontId="18"/>
  </si>
  <si>
    <t>役 職 名</t>
    <phoneticPr fontId="18"/>
  </si>
  <si>
    <t>ﾌﾘｶﾞﾅ</t>
    <phoneticPr fontId="18"/>
  </si>
  <si>
    <t>生 年 月 日</t>
    <rPh sb="0" eb="1">
      <t>ショウ</t>
    </rPh>
    <rPh sb="2" eb="3">
      <t>トシ</t>
    </rPh>
    <rPh sb="4" eb="5">
      <t>ツキ</t>
    </rPh>
    <rPh sb="6" eb="7">
      <t>ヒ</t>
    </rPh>
    <phoneticPr fontId="19"/>
  </si>
  <si>
    <t>性別</t>
    <rPh sb="0" eb="2">
      <t>セイベツ</t>
    </rPh>
    <phoneticPr fontId="19"/>
  </si>
  <si>
    <t>住　所</t>
    <rPh sb="0" eb="1">
      <t>ジュウ</t>
    </rPh>
    <rPh sb="2" eb="3">
      <t>ショ</t>
    </rPh>
    <phoneticPr fontId="18"/>
  </si>
  <si>
    <t>氏</t>
    <rPh sb="0" eb="1">
      <t>シ</t>
    </rPh>
    <phoneticPr fontId="18"/>
  </si>
  <si>
    <t>元号</t>
    <rPh sb="0" eb="2">
      <t>ゲンゴウ</t>
    </rPh>
    <phoneticPr fontId="19"/>
  </si>
  <si>
    <t>年</t>
    <rPh sb="0" eb="1">
      <t>ネン</t>
    </rPh>
    <phoneticPr fontId="19"/>
  </si>
  <si>
    <t>月</t>
    <rPh sb="0" eb="1">
      <t>ゲツ</t>
    </rPh>
    <phoneticPr fontId="19"/>
  </si>
  <si>
    <t>日</t>
    <rPh sb="0" eb="1">
      <t>ヒ</t>
    </rPh>
    <phoneticPr fontId="19"/>
  </si>
  <si>
    <t>代表者</t>
    <phoneticPr fontId="18"/>
  </si>
  <si>
    <t>ﾖｺﾊﾏ</t>
    <phoneticPr fontId="18"/>
  </si>
  <si>
    <t>ﾀﾛｳ</t>
    <phoneticPr fontId="18"/>
  </si>
  <si>
    <t>横浜市中区太田町2丁目23番地
横浜メディアビジネスセンター7F</t>
    <phoneticPr fontId="18"/>
  </si>
  <si>
    <t>代表取締役</t>
  </si>
  <si>
    <t>横浜</t>
    <rPh sb="0" eb="2">
      <t>ヨコハマ</t>
    </rPh>
    <phoneticPr fontId="18"/>
  </si>
  <si>
    <t>太郎</t>
    <phoneticPr fontId="18"/>
  </si>
  <si>
    <t>S</t>
    <phoneticPr fontId="18"/>
  </si>
  <si>
    <t>M</t>
    <phoneticPr fontId="18"/>
  </si>
  <si>
    <t>　横浜市暴力団排除条例第２条に基づき、代表者又は役員に暴力団員等がいないことを確認するため、本様式に記載された情報を神奈川県警察本部長に照会することについて、同意します。
　また、記載された全ての役員に同趣旨を説明し、同意を得ています。</t>
    <phoneticPr fontId="18"/>
  </si>
  <si>
    <t>　　　代表者役職</t>
    <phoneticPr fontId="18"/>
  </si>
  <si>
    <t>　　　代表者氏名</t>
    <rPh sb="3" eb="6">
      <t>ダイヒョウシャ</t>
    </rPh>
    <rPh sb="6" eb="8">
      <t>シメイ</t>
    </rPh>
    <phoneticPr fontId="18"/>
  </si>
  <si>
    <t>別紙</t>
    <rPh sb="0" eb="2">
      <t>ベッシ</t>
    </rPh>
    <phoneticPr fontId="19"/>
  </si>
  <si>
    <t>番号</t>
    <rPh sb="0" eb="2">
      <t>バンゴウ</t>
    </rPh>
    <phoneticPr fontId="19"/>
  </si>
  <si>
    <t>区分</t>
    <rPh sb="0" eb="2">
      <t>クブン</t>
    </rPh>
    <phoneticPr fontId="19"/>
  </si>
  <si>
    <t>法人・団体名</t>
    <rPh sb="0" eb="2">
      <t>ホウジン</t>
    </rPh>
    <rPh sb="3" eb="5">
      <t>ダンタイ</t>
    </rPh>
    <rPh sb="5" eb="6">
      <t>ナ</t>
    </rPh>
    <phoneticPr fontId="19"/>
  </si>
  <si>
    <t>法人・団体の場合の役職</t>
    <rPh sb="0" eb="2">
      <t>ホウジン</t>
    </rPh>
    <rPh sb="3" eb="5">
      <t>ダンタイ</t>
    </rPh>
    <rPh sb="6" eb="8">
      <t>バアイ</t>
    </rPh>
    <rPh sb="9" eb="11">
      <t>ヤクショク</t>
    </rPh>
    <phoneticPr fontId="19"/>
  </si>
  <si>
    <t>氏名</t>
    <rPh sb="0" eb="2">
      <t>シメイ</t>
    </rPh>
    <phoneticPr fontId="19"/>
  </si>
  <si>
    <t>生年月日</t>
    <rPh sb="0" eb="2">
      <t>セイネン</t>
    </rPh>
    <rPh sb="2" eb="4">
      <t>ガッピ</t>
    </rPh>
    <phoneticPr fontId="19"/>
  </si>
  <si>
    <t>法人・団体の所在地
個人の住所</t>
    <rPh sb="0" eb="2">
      <t>ホウジン</t>
    </rPh>
    <rPh sb="3" eb="5">
      <t>ダンタイ</t>
    </rPh>
    <rPh sb="6" eb="9">
      <t>ショザイチ</t>
    </rPh>
    <rPh sb="10" eb="12">
      <t>コジン</t>
    </rPh>
    <rPh sb="13" eb="15">
      <t>ジュウショ</t>
    </rPh>
    <phoneticPr fontId="19"/>
  </si>
  <si>
    <t>備考</t>
    <rPh sb="0" eb="2">
      <t>ビコウ</t>
    </rPh>
    <phoneticPr fontId="19"/>
  </si>
  <si>
    <t>法人</t>
    <rPh sb="0" eb="2">
      <t>ホウジン</t>
    </rPh>
    <phoneticPr fontId="19"/>
  </si>
  <si>
    <t>個人</t>
    <rPh sb="0" eb="2">
      <t>コジン</t>
    </rPh>
    <phoneticPr fontId="19"/>
  </si>
  <si>
    <t>ｶﾅ</t>
    <phoneticPr fontId="19"/>
  </si>
  <si>
    <t>漢字</t>
    <rPh sb="0" eb="2">
      <t>カンジ</t>
    </rPh>
    <phoneticPr fontId="19"/>
  </si>
  <si>
    <t>○</t>
    <phoneticPr fontId="19"/>
  </si>
  <si>
    <t>ｶﾌﾞｼｷｶﾞｲｼｬ ﾖｺﾊﾏｷｷﾞｮｳｹｲｴｲ</t>
    <phoneticPr fontId="18"/>
  </si>
  <si>
    <t>株式会社横浜企業経営支援</t>
    <rPh sb="0" eb="4">
      <t>カブシキガイシャ</t>
    </rPh>
    <rPh sb="4" eb="6">
      <t>ヨコハマ</t>
    </rPh>
    <rPh sb="6" eb="8">
      <t>キギョウ</t>
    </rPh>
    <rPh sb="8" eb="10">
      <t>ケイエイ</t>
    </rPh>
    <rPh sb="10" eb="12">
      <t>シエン</t>
    </rPh>
    <phoneticPr fontId="18"/>
  </si>
  <si>
    <t>代表取締役</t>
    <rPh sb="0" eb="5">
      <t>ダイヒョウトリシマリヤク</t>
    </rPh>
    <phoneticPr fontId="18"/>
  </si>
  <si>
    <t>ﾖｺﾊﾏ ﾀﾛｳ</t>
    <phoneticPr fontId="18"/>
  </si>
  <si>
    <t>横浜　太郎</t>
    <rPh sb="0" eb="2">
      <t>ヨコハマ</t>
    </rPh>
    <rPh sb="3" eb="5">
      <t>タロウ</t>
    </rPh>
    <phoneticPr fontId="18"/>
  </si>
  <si>
    <t>S</t>
    <phoneticPr fontId="19"/>
  </si>
  <si>
    <t>25</t>
    <phoneticPr fontId="18"/>
  </si>
  <si>
    <t>11</t>
    <phoneticPr fontId="18"/>
  </si>
  <si>
    <t>M</t>
    <phoneticPr fontId="19"/>
  </si>
  <si>
    <t>横浜市中区太田町2丁目23番地 　横浜メディアビジネスセンター7F</t>
    <rPh sb="5" eb="8">
      <t>オオタマチ</t>
    </rPh>
    <rPh sb="9" eb="11">
      <t>チョウメ</t>
    </rPh>
    <rPh sb="13" eb="15">
      <t>バンチ</t>
    </rPh>
    <rPh sb="17" eb="19">
      <t>ヨコハマ</t>
    </rPh>
    <phoneticPr fontId="19"/>
  </si>
  <si>
    <t>横浜型地域貢献企業支援事業</t>
    <rPh sb="0" eb="2">
      <t>ヨコハマ</t>
    </rPh>
    <rPh sb="2" eb="3">
      <t>ガタ</t>
    </rPh>
    <rPh sb="3" eb="5">
      <t>チイキ</t>
    </rPh>
    <rPh sb="5" eb="7">
      <t>コウケン</t>
    </rPh>
    <rPh sb="7" eb="9">
      <t>キギョウ</t>
    </rPh>
    <rPh sb="9" eb="11">
      <t>シエン</t>
    </rPh>
    <rPh sb="11" eb="13">
      <t>ジギョウ</t>
    </rPh>
    <phoneticPr fontId="19"/>
  </si>
  <si>
    <t>備考２　法人・団体名の漢字欄は、商業登記等による正規な標記を記載すること。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9"/>
  </si>
  <si>
    <t>備考１　法人・団体名のｶﾅ欄は、半角カタカナで入力し、商号と法人名の間は半角スペースを空けること。</t>
    <rPh sb="0" eb="2">
      <t>ビコウ</t>
    </rPh>
    <rPh sb="4" eb="6">
      <t>ホウジン</t>
    </rPh>
    <rPh sb="7" eb="9">
      <t>ダンタイ</t>
    </rPh>
    <rPh sb="9" eb="10">
      <t>ナ</t>
    </rPh>
    <rPh sb="13" eb="14">
      <t>ラン</t>
    </rPh>
    <rPh sb="16" eb="18">
      <t>ハンカク</t>
    </rPh>
    <rPh sb="23" eb="25">
      <t>ニュウリョク</t>
    </rPh>
    <rPh sb="27" eb="29">
      <t>ショウゴウ</t>
    </rPh>
    <rPh sb="30" eb="32">
      <t>ホウジン</t>
    </rPh>
    <rPh sb="32" eb="33">
      <t>ナ</t>
    </rPh>
    <rPh sb="34" eb="35">
      <t>アイダ</t>
    </rPh>
    <rPh sb="36" eb="38">
      <t>ハンカク</t>
    </rPh>
    <rPh sb="43" eb="44">
      <t>ア</t>
    </rPh>
    <phoneticPr fontId="19"/>
  </si>
  <si>
    <t>備考３　氏名のｶﾅ欄は、半角カタカナで入力し、姓と名の間は、半角スペースを空けること。</t>
    <rPh sb="0" eb="2">
      <t>ビコウ</t>
    </rPh>
    <rPh sb="4" eb="6">
      <t>シメイ</t>
    </rPh>
    <rPh sb="9" eb="10">
      <t>ラン</t>
    </rPh>
    <rPh sb="12" eb="14">
      <t>ハンカク</t>
    </rPh>
    <rPh sb="19" eb="21">
      <t>ニュウリョク</t>
    </rPh>
    <rPh sb="23" eb="24">
      <t>セイ</t>
    </rPh>
    <rPh sb="25" eb="26">
      <t>ナ</t>
    </rPh>
    <rPh sb="27" eb="28">
      <t>アイダ</t>
    </rPh>
    <rPh sb="30" eb="32">
      <t>ハンカク</t>
    </rPh>
    <rPh sb="37" eb="38">
      <t>ア</t>
    </rPh>
    <phoneticPr fontId="19"/>
  </si>
  <si>
    <t>備考４　生年月日の元号欄は、M（明治）、T（大正）、S（昭和）、H（平成）の区分により半角アルファベットで記載すること。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53" eb="55">
      <t>キサイ</t>
    </rPh>
    <phoneticPr fontId="19"/>
  </si>
  <si>
    <t>備考５　生年月日の年月日欄は、半角数字によりそれぞれ二桁を記載すること。</t>
    <rPh sb="0" eb="2">
      <t>ビコウ</t>
    </rPh>
    <rPh sb="4" eb="6">
      <t>セイネン</t>
    </rPh>
    <rPh sb="6" eb="8">
      <t>ガッピ</t>
    </rPh>
    <rPh sb="9" eb="11">
      <t>ネンゲツ</t>
    </rPh>
    <rPh sb="11" eb="12">
      <t>ヒ</t>
    </rPh>
    <rPh sb="12" eb="13">
      <t>ラン</t>
    </rPh>
    <rPh sb="15" eb="17">
      <t>ハンカク</t>
    </rPh>
    <rPh sb="17" eb="19">
      <t>スウジ</t>
    </rPh>
    <rPh sb="26" eb="28">
      <t>フタケタ</t>
    </rPh>
    <rPh sb="29" eb="31">
      <t>キサイ</t>
    </rPh>
    <phoneticPr fontId="19"/>
  </si>
  <si>
    <t>備考６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9"/>
  </si>
  <si>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9"/>
  </si>
  <si>
    <t>第３号様式（第5条関係）</t>
    <phoneticPr fontId="18"/>
  </si>
  <si>
    <t>　　　会社名
（商号又は名称）</t>
    <rPh sb="3" eb="5">
      <t>カイシャ</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</si>
</sst>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1"/>
      <name val="ＭＳ Ｐゴシック"/>
      <family val="3"/>
      <charset val="128"/>
    </font>
    <font>
      <sz val="12"/>
      <color theme="1"/>
      <name val="ＭＳ 明朝"/>
      <family val="1"/>
      <charset val="128"/>
    </font>
    <font>
      <b/>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9"/>
      <color indexed="81"/>
      <name val="MS P ゴシック"/>
      <family val="3"/>
      <charset val="128"/>
    </font>
    <font>
      <sz val="11"/>
      <color theme="0" tint="-0.249977111117893"/>
      <name val="ＭＳ Ｐゴシック"/>
      <family val="2"/>
      <charset val="128"/>
      <scheme val="minor"/>
    </font>
    <font>
      <b/>
      <sz val="11"/>
      <color rgb="FFFFFF00"/>
      <name val="ＭＳ 明朝"/>
      <family val="1"/>
      <charset val="128"/>
    </font>
    <font>
      <sz val="9"/>
      <color indexed="81"/>
      <name val="ＭＳ Ｐゴシック"/>
      <family val="3"/>
      <charset val="128"/>
    </font>
    <font>
      <b/>
      <sz val="9"/>
      <color indexed="8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99"/>
        <bgColor indexed="64"/>
      </patternFill>
    </fill>
    <fill>
      <patternFill patternType="solid">
        <fgColor theme="5" tint="0.59999389629810485"/>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0" fontId="26" fillId="0" borderId="0">
      <alignment vertical="center"/>
    </xf>
  </cellStyleXfs>
  <cellXfs count="138">
    <xf numFmtId="0" fontId="0" fillId="0" borderId="0" xfId="0">
      <alignment vertical="center"/>
    </xf>
    <xf numFmtId="0" fontId="23" fillId="0" borderId="0" xfId="0" applyFont="1">
      <alignment vertical="center"/>
    </xf>
    <xf numFmtId="0" fontId="0" fillId="0" borderId="0" xfId="0" applyAlignment="1">
      <alignment horizontal="center" vertical="center"/>
    </xf>
    <xf numFmtId="0" fontId="20" fillId="0" borderId="0" xfId="0" applyFont="1" applyAlignment="1">
      <alignment horizontal="center" vertical="center"/>
    </xf>
    <xf numFmtId="0" fontId="20" fillId="34" borderId="39" xfId="0" applyFont="1" applyFill="1" applyBorder="1" applyAlignment="1">
      <alignment horizontal="center" vertical="center" shrinkToFit="1"/>
    </xf>
    <xf numFmtId="0" fontId="20" fillId="34" borderId="24" xfId="0" applyFont="1" applyFill="1" applyBorder="1" applyAlignment="1">
      <alignment horizontal="center" vertical="center" shrinkToFit="1"/>
    </xf>
    <xf numFmtId="0" fontId="20" fillId="34" borderId="40" xfId="0" applyFont="1" applyFill="1" applyBorder="1" applyAlignment="1">
      <alignment horizontal="center" vertical="center"/>
    </xf>
    <xf numFmtId="0" fontId="20" fillId="34" borderId="29" xfId="0" applyFont="1" applyFill="1" applyBorder="1" applyAlignment="1">
      <alignment horizontal="center" vertical="center"/>
    </xf>
    <xf numFmtId="0" fontId="20" fillId="34" borderId="41" xfId="0" applyFont="1" applyFill="1" applyBorder="1" applyAlignment="1">
      <alignment horizontal="center" vertical="center"/>
    </xf>
    <xf numFmtId="0" fontId="20" fillId="34" borderId="24" xfId="0" applyFont="1" applyFill="1" applyBorder="1" applyAlignment="1">
      <alignment horizontal="center" vertical="center"/>
    </xf>
    <xf numFmtId="0" fontId="0" fillId="0" borderId="18" xfId="0" applyBorder="1" applyAlignment="1">
      <alignment horizontal="center" vertical="center" shrinkToFit="1"/>
    </xf>
    <xf numFmtId="0" fontId="29" fillId="0" borderId="19" xfId="0" applyFont="1" applyBorder="1" applyAlignment="1">
      <alignment vertical="center" shrinkToFit="1"/>
    </xf>
    <xf numFmtId="0" fontId="29" fillId="0" borderId="33" xfId="0" applyFont="1" applyBorder="1" applyAlignment="1">
      <alignment vertical="center" shrinkToFit="1"/>
    </xf>
    <xf numFmtId="0" fontId="29" fillId="0" borderId="10" xfId="0" applyFont="1" applyBorder="1" applyAlignment="1">
      <alignment horizontal="center" vertical="center"/>
    </xf>
    <xf numFmtId="0" fontId="29" fillId="0" borderId="32" xfId="0" applyFont="1" applyBorder="1" applyAlignment="1">
      <alignment horizontal="center" vertical="center" shrinkToFit="1"/>
    </xf>
    <xf numFmtId="49" fontId="29" fillId="0" borderId="44" xfId="0" applyNumberFormat="1" applyFont="1" applyBorder="1" applyAlignment="1">
      <alignment horizontal="center" vertical="center" shrinkToFit="1"/>
    </xf>
    <xf numFmtId="49" fontId="29" fillId="0" borderId="42" xfId="0" applyNumberFormat="1"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7" xfId="0" applyFont="1" applyBorder="1" applyAlignment="1">
      <alignment vertical="center" shrinkToFit="1"/>
    </xf>
    <xf numFmtId="0" fontId="29" fillId="0" borderId="10" xfId="0" applyFont="1" applyBorder="1" applyAlignment="1">
      <alignment vertical="center" shrinkToFit="1"/>
    </xf>
    <xf numFmtId="0" fontId="0" fillId="0" borderId="18" xfId="0" applyBorder="1">
      <alignment vertical="center"/>
    </xf>
    <xf numFmtId="0" fontId="31" fillId="0" borderId="0" xfId="0" applyFont="1" applyAlignment="1">
      <alignment horizontal="left" vertical="center"/>
    </xf>
    <xf numFmtId="0" fontId="0" fillId="0" borderId="0" xfId="0" applyAlignment="1">
      <alignment horizontal="center" vertical="center" shrinkToFit="1"/>
    </xf>
    <xf numFmtId="0" fontId="0" fillId="0" borderId="0" xfId="0" applyAlignment="1">
      <alignment vertical="center" shrinkToFit="1"/>
    </xf>
    <xf numFmtId="0" fontId="30" fillId="0" borderId="10" xfId="0" applyFont="1" applyBorder="1" applyProtection="1">
      <alignment vertical="center"/>
      <protection locked="0"/>
    </xf>
    <xf numFmtId="0" fontId="0" fillId="0" borderId="17" xfId="0" applyBorder="1" applyProtection="1">
      <alignment vertical="center"/>
      <protection locked="0"/>
    </xf>
    <xf numFmtId="0" fontId="31" fillId="35" borderId="0" xfId="0" applyFont="1" applyFill="1" applyAlignment="1">
      <alignment horizontal="left" vertical="center"/>
    </xf>
    <xf numFmtId="0" fontId="30" fillId="0" borderId="43" xfId="0" applyFont="1" applyBorder="1" applyAlignment="1">
      <alignment vertical="center" shrinkToFit="1"/>
    </xf>
    <xf numFmtId="0" fontId="30" fillId="0" borderId="10" xfId="0" applyFont="1" applyBorder="1" applyAlignment="1">
      <alignment horizontal="center" vertical="center" wrapText="1"/>
    </xf>
    <xf numFmtId="0" fontId="30" fillId="0" borderId="32" xfId="0" applyFont="1" applyBorder="1" applyAlignment="1">
      <alignment horizontal="center" vertical="center" shrinkToFit="1"/>
    </xf>
    <xf numFmtId="0" fontId="30" fillId="0" borderId="10" xfId="0" applyFont="1" applyBorder="1" applyAlignment="1">
      <alignment horizontal="center" vertical="center" shrinkToFit="1"/>
    </xf>
    <xf numFmtId="0" fontId="34" fillId="0" borderId="0" xfId="0" applyFont="1">
      <alignment vertical="center"/>
    </xf>
    <xf numFmtId="0" fontId="34" fillId="0" borderId="0" xfId="0" applyFont="1" applyAlignment="1">
      <alignment horizontal="center" vertical="center"/>
    </xf>
    <xf numFmtId="0" fontId="14" fillId="0" borderId="32"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18" xfId="0" applyBorder="1" applyProtection="1">
      <alignment vertical="center"/>
      <protection locked="0"/>
    </xf>
    <xf numFmtId="0" fontId="0" fillId="0" borderId="42" xfId="0" applyBorder="1" applyProtection="1">
      <alignment vertical="center"/>
      <protection locked="0"/>
    </xf>
    <xf numFmtId="0" fontId="27" fillId="0" borderId="16" xfId="0" applyFont="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23" fillId="0" borderId="0" xfId="0" applyFont="1" applyProtection="1">
      <alignment vertical="center"/>
      <protection locked="0"/>
    </xf>
    <xf numFmtId="0" fontId="30" fillId="0" borderId="17" xfId="0" applyFont="1" applyBorder="1" applyAlignment="1">
      <alignment horizontal="left" vertical="center" shrinkToFit="1"/>
    </xf>
    <xf numFmtId="0" fontId="2" fillId="0" borderId="42" xfId="0" applyFont="1" applyBorder="1" applyAlignment="1" applyProtection="1">
      <alignment horizontal="center" vertical="center" shrinkToFit="1"/>
      <protection locked="0"/>
    </xf>
    <xf numFmtId="176" fontId="30" fillId="0" borderId="44" xfId="0" applyNumberFormat="1" applyFont="1" applyBorder="1" applyAlignment="1">
      <alignment horizontal="center" vertical="center" shrinkToFit="1"/>
    </xf>
    <xf numFmtId="176" fontId="30" fillId="0" borderId="42" xfId="0" applyNumberFormat="1" applyFont="1" applyBorder="1" applyAlignment="1">
      <alignment horizontal="center" vertical="center" shrinkToFit="1"/>
    </xf>
    <xf numFmtId="0" fontId="35" fillId="0" borderId="0" xfId="0" applyFont="1">
      <alignment vertical="center"/>
    </xf>
    <xf numFmtId="0" fontId="30" fillId="0" borderId="17" xfId="0" applyFont="1" applyBorder="1" applyAlignment="1">
      <alignment horizontal="left" vertical="center" wrapText="1"/>
    </xf>
    <xf numFmtId="0" fontId="29" fillId="0" borderId="32" xfId="0" applyFont="1" applyBorder="1">
      <alignment vertical="center"/>
    </xf>
    <xf numFmtId="0" fontId="30" fillId="0" borderId="32" xfId="0" applyFont="1" applyBorder="1" applyAlignment="1">
      <alignment horizontal="left" vertical="center" wrapText="1"/>
    </xf>
    <xf numFmtId="0" fontId="22" fillId="0" borderId="0" xfId="0" applyFont="1" applyAlignment="1">
      <alignment horizontal="justify" vertical="center"/>
    </xf>
    <xf numFmtId="0" fontId="23" fillId="0" borderId="0" xfId="0" applyFont="1" applyAlignment="1">
      <alignment horizontal="center" vertical="center"/>
    </xf>
    <xf numFmtId="0" fontId="22" fillId="0" borderId="0" xfId="0" applyFont="1" applyAlignment="1">
      <alignment vertical="center" wrapText="1"/>
    </xf>
    <xf numFmtId="0" fontId="23" fillId="0" borderId="0" xfId="0" applyFont="1" applyAlignment="1">
      <alignment horizontal="right" vertical="center"/>
    </xf>
    <xf numFmtId="0" fontId="23" fillId="0" borderId="0" xfId="0" applyFont="1" applyAlignment="1">
      <alignment horizontal="left" vertical="center"/>
    </xf>
    <xf numFmtId="0" fontId="22" fillId="0" borderId="0" xfId="0" applyFont="1" applyAlignment="1">
      <alignment horizontal="center" vertical="center"/>
    </xf>
    <xf numFmtId="0" fontId="22" fillId="0" borderId="39" xfId="0" applyFont="1" applyBorder="1" applyAlignment="1">
      <alignment horizontal="center" vertical="top" wrapText="1"/>
    </xf>
    <xf numFmtId="0" fontId="22" fillId="0" borderId="24" xfId="0" applyFont="1" applyBorder="1" applyAlignment="1">
      <alignment horizontal="center" vertical="top" wrapText="1"/>
    </xf>
    <xf numFmtId="0" fontId="23" fillId="0" borderId="45" xfId="0" applyFont="1" applyBorder="1" applyAlignment="1">
      <alignment horizontal="center" vertical="center" shrinkToFi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2" fillId="0" borderId="20" xfId="0" applyFont="1" applyBorder="1" applyAlignment="1">
      <alignment horizontal="justify" vertical="top" wrapText="1"/>
    </xf>
    <xf numFmtId="0" fontId="25" fillId="0" borderId="34" xfId="0" applyFont="1" applyBorder="1" applyAlignment="1">
      <alignment horizontal="center" vertical="center" wrapText="1"/>
    </xf>
    <xf numFmtId="0" fontId="25" fillId="33" borderId="49"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0" xfId="0" applyFont="1" applyBorder="1" applyAlignment="1">
      <alignment horizontal="center" vertical="center" wrapText="1"/>
    </xf>
    <xf numFmtId="0" fontId="22" fillId="33" borderId="21" xfId="0" applyFont="1" applyFill="1" applyBorder="1" applyAlignment="1">
      <alignment horizontal="left" vertical="top" wrapText="1"/>
    </xf>
    <xf numFmtId="0" fontId="25" fillId="33" borderId="14" xfId="0" applyFont="1" applyFill="1" applyBorder="1" applyAlignment="1">
      <alignment horizontal="center" vertical="center" wrapText="1"/>
    </xf>
    <xf numFmtId="0" fontId="27" fillId="33" borderId="14" xfId="0" applyFont="1" applyFill="1" applyBorder="1" applyAlignment="1">
      <alignment horizontal="center" vertical="center" wrapText="1"/>
    </xf>
    <xf numFmtId="0" fontId="27" fillId="33" borderId="15" xfId="0" applyFont="1" applyFill="1" applyBorder="1" applyAlignment="1">
      <alignment horizontal="center" vertical="center" wrapText="1"/>
    </xf>
    <xf numFmtId="0" fontId="27" fillId="33" borderId="31"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4" fillId="0" borderId="0" xfId="0" applyFont="1" applyAlignment="1">
      <alignment horizontal="left" vertical="center"/>
    </xf>
    <xf numFmtId="0" fontId="22" fillId="0" borderId="0" xfId="0" applyFont="1" applyAlignment="1">
      <alignment horizontal="justify"/>
    </xf>
    <xf numFmtId="0" fontId="22" fillId="33" borderId="20" xfId="0" applyFont="1" applyFill="1" applyBorder="1" applyAlignment="1">
      <alignment horizontal="left" vertical="top" wrapText="1"/>
    </xf>
    <xf numFmtId="0" fontId="22" fillId="33" borderId="31" xfId="0" applyFont="1" applyFill="1" applyBorder="1" applyAlignment="1">
      <alignment horizontal="left" vertical="top" wrapText="1"/>
    </xf>
    <xf numFmtId="0" fontId="23" fillId="0" borderId="0" xfId="0" applyFont="1" applyAlignment="1" applyProtection="1">
      <alignment horizontal="right" vertical="center"/>
      <protection locked="0"/>
    </xf>
    <xf numFmtId="0" fontId="22" fillId="0" borderId="0" xfId="0" applyFont="1" applyAlignment="1">
      <alignment horizontal="right" wrapText="1"/>
    </xf>
    <xf numFmtId="0" fontId="22" fillId="0" borderId="0" xfId="0" applyFont="1" applyAlignment="1">
      <alignment horizontal="right"/>
    </xf>
    <xf numFmtId="0" fontId="22" fillId="0" borderId="0" xfId="0" applyFont="1" applyAlignment="1">
      <alignment horizontal="right" vertical="center" wrapText="1"/>
    </xf>
    <xf numFmtId="0" fontId="22" fillId="0" borderId="2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38" fontId="23" fillId="0" borderId="11" xfId="42" applyFont="1" applyFill="1" applyBorder="1" applyAlignment="1" applyProtection="1">
      <alignment horizontal="center" vertical="center" wrapText="1"/>
      <protection locked="0"/>
    </xf>
    <xf numFmtId="38" fontId="23" fillId="0" borderId="14" xfId="42" applyFont="1" applyFill="1" applyBorder="1" applyAlignment="1" applyProtection="1">
      <alignment horizontal="center" vertical="center" wrapText="1"/>
      <protection locked="0"/>
    </xf>
    <xf numFmtId="0" fontId="23" fillId="0" borderId="15"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7" fillId="0" borderId="22" xfId="0" applyFont="1" applyBorder="1" applyAlignment="1" applyProtection="1">
      <alignment horizontal="center" wrapText="1"/>
      <protection locked="0"/>
    </xf>
    <xf numFmtId="0" fontId="27" fillId="0" borderId="23" xfId="0" applyFont="1" applyBorder="1" applyAlignment="1" applyProtection="1">
      <alignment horizontal="center" wrapText="1"/>
      <protection locked="0"/>
    </xf>
    <xf numFmtId="0" fontId="22" fillId="0" borderId="0" xfId="0" applyFont="1" applyAlignment="1">
      <alignment horizontal="left" vertical="top" wrapText="1"/>
    </xf>
    <xf numFmtId="0" fontId="25" fillId="0" borderId="52" xfId="0" applyFont="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23" fillId="0" borderId="27" xfId="0" applyFont="1" applyBorder="1" applyAlignment="1">
      <alignment horizontal="center" vertical="center" wrapText="1"/>
    </xf>
    <xf numFmtId="0" fontId="23" fillId="0" borderId="48" xfId="0" applyFont="1" applyBorder="1" applyAlignment="1">
      <alignment horizontal="center" vertical="center" wrapText="1"/>
    </xf>
    <xf numFmtId="0" fontId="22" fillId="0" borderId="22" xfId="0" applyFont="1" applyBorder="1" applyAlignment="1">
      <alignment horizontal="center" vertical="top" wrapText="1"/>
    </xf>
    <xf numFmtId="0" fontId="22" fillId="0" borderId="23" xfId="0" applyFont="1" applyBorder="1" applyAlignment="1">
      <alignment horizontal="center" vertical="top" wrapText="1"/>
    </xf>
    <xf numFmtId="0" fontId="24"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33" borderId="20" xfId="0" applyFont="1" applyFill="1" applyBorder="1" applyAlignment="1">
      <alignment horizontal="left" vertical="top" wrapText="1"/>
    </xf>
    <xf numFmtId="0" fontId="22" fillId="33" borderId="31" xfId="0" applyFont="1" applyFill="1" applyBorder="1" applyAlignment="1">
      <alignment horizontal="left" vertical="top" wrapText="1"/>
    </xf>
    <xf numFmtId="0" fontId="22" fillId="0" borderId="10" xfId="0" applyFont="1" applyBorder="1" applyAlignment="1">
      <alignment horizontal="center" vertical="center" wrapText="1"/>
    </xf>
    <xf numFmtId="0" fontId="23" fillId="0" borderId="35" xfId="0" applyFont="1" applyBorder="1" applyAlignment="1">
      <alignment horizontal="center" vertical="center"/>
    </xf>
    <xf numFmtId="0" fontId="23" fillId="0" borderId="38" xfId="0" applyFont="1" applyBorder="1" applyAlignment="1">
      <alignment horizontal="center" vertical="center"/>
    </xf>
    <xf numFmtId="0" fontId="23" fillId="0" borderId="36" xfId="0" applyFont="1" applyBorder="1" applyAlignment="1">
      <alignment horizontal="center" vertical="center"/>
    </xf>
    <xf numFmtId="0" fontId="22" fillId="0" borderId="11"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38" fontId="23" fillId="0" borderId="20" xfId="42" applyFont="1" applyFill="1" applyBorder="1" applyAlignment="1" applyProtection="1">
      <alignment horizontal="center" vertical="center" wrapText="1"/>
      <protection locked="0"/>
    </xf>
    <xf numFmtId="38" fontId="23" fillId="0" borderId="31" xfId="42" applyFont="1" applyFill="1" applyBorder="1" applyAlignment="1" applyProtection="1">
      <alignment horizontal="center" vertical="center" wrapText="1"/>
      <protection locked="0"/>
    </xf>
    <xf numFmtId="0" fontId="23" fillId="0" borderId="0" xfId="0" applyFont="1" applyAlignment="1">
      <alignment horizontal="left" vertical="center" wrapText="1"/>
    </xf>
    <xf numFmtId="0" fontId="20" fillId="34" borderId="27" xfId="0" applyFont="1" applyFill="1" applyBorder="1" applyAlignment="1">
      <alignment horizontal="center" vertical="center" wrapText="1"/>
    </xf>
    <xf numFmtId="0" fontId="20" fillId="34" borderId="28" xfId="0" applyFont="1" applyFill="1" applyBorder="1" applyAlignment="1">
      <alignment horizontal="center" vertical="center" wrapText="1"/>
    </xf>
    <xf numFmtId="0" fontId="20" fillId="34" borderId="23" xfId="0" applyFont="1" applyFill="1" applyBorder="1" applyAlignment="1">
      <alignment horizontal="center" vertical="center" wrapText="1"/>
    </xf>
    <xf numFmtId="0" fontId="20" fillId="34" borderId="26" xfId="0" applyFont="1" applyFill="1" applyBorder="1" applyAlignment="1">
      <alignment horizontal="center" vertical="center"/>
    </xf>
    <xf numFmtId="0" fontId="20" fillId="34" borderId="10" xfId="0" applyFont="1" applyFill="1" applyBorder="1" applyAlignment="1">
      <alignment horizontal="center" vertical="center"/>
    </xf>
    <xf numFmtId="0" fontId="20" fillId="34" borderId="22"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20" fillId="34" borderId="35" xfId="0" applyFont="1" applyFill="1" applyBorder="1" applyAlignment="1">
      <alignment horizontal="center" vertical="center" shrinkToFit="1"/>
    </xf>
    <xf numFmtId="0" fontId="20" fillId="34" borderId="36" xfId="0" applyFont="1" applyFill="1" applyBorder="1" applyAlignment="1">
      <alignment horizontal="center" vertical="center" shrinkToFit="1"/>
    </xf>
    <xf numFmtId="0" fontId="20" fillId="34" borderId="37" xfId="0" applyFont="1" applyFill="1" applyBorder="1" applyAlignment="1">
      <alignment horizontal="center" vertical="center"/>
    </xf>
    <xf numFmtId="0" fontId="20" fillId="34" borderId="30" xfId="0" applyFont="1" applyFill="1" applyBorder="1" applyAlignment="1">
      <alignment horizontal="center" vertical="center"/>
    </xf>
    <xf numFmtId="0" fontId="28" fillId="34" borderId="27" xfId="0" applyFont="1" applyFill="1" applyBorder="1" applyAlignment="1">
      <alignment horizontal="center" vertical="center" wrapText="1"/>
    </xf>
    <xf numFmtId="0" fontId="28" fillId="34" borderId="28" xfId="0" applyFont="1" applyFill="1" applyBorder="1" applyAlignment="1">
      <alignment horizontal="center" vertical="center" wrapText="1"/>
    </xf>
    <xf numFmtId="0" fontId="20" fillId="34" borderId="35" xfId="0" applyFont="1" applyFill="1" applyBorder="1" applyAlignment="1">
      <alignment horizontal="center" vertical="center"/>
    </xf>
    <xf numFmtId="0" fontId="20" fillId="34" borderId="38" xfId="0" applyFont="1" applyFill="1" applyBorder="1" applyAlignment="1">
      <alignment horizontal="center" vertical="center"/>
    </xf>
    <xf numFmtId="0" fontId="20" fillId="34" borderId="36"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B000000}"/>
    <cellStyle name="標準 3" xfId="44" xr:uid="{00000000-0005-0000-0000-00002C000000}"/>
    <cellStyle name="良い" xfId="6" builtinId="26" customBuiltin="1"/>
  </cellStyles>
  <dxfs count="23">
    <dxf>
      <font>
        <color rgb="FF9C0006"/>
      </font>
      <fill>
        <patternFill>
          <bgColor rgb="FFFFC7CE"/>
        </patternFill>
      </fill>
    </dxf>
    <dxf>
      <fill>
        <patternFill>
          <bgColor theme="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s>
  <tableStyles count="0" defaultTableStyle="TableStyleMedium2" defaultPivotStyle="PivotStyleLight16"/>
  <colors>
    <mruColors>
      <color rgb="FFFF6699"/>
      <color rgb="FF0000FF"/>
      <color rgb="FFFFB7B7"/>
      <color rgb="FFA50021"/>
      <color rgb="FFFFC1C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2"/>
  <sheetViews>
    <sheetView showGridLines="0" tabSelected="1" topLeftCell="A26" zoomScaleNormal="100" zoomScaleSheetLayoutView="100" workbookViewId="0">
      <selection activeCell="A38" sqref="A38:B38"/>
    </sheetView>
  </sheetViews>
  <sheetFormatPr defaultColWidth="8.875" defaultRowHeight="13.5"/>
  <cols>
    <col min="1" max="1" width="15.875" style="1" customWidth="1"/>
    <col min="2" max="3" width="12" style="1" customWidth="1"/>
    <col min="4" max="4" width="6.25" style="51" customWidth="1"/>
    <col min="5" max="5" width="5" style="51" customWidth="1"/>
    <col min="6" max="7" width="5.125" style="51" customWidth="1"/>
    <col min="8" max="8" width="5.375" style="51" customWidth="1"/>
    <col min="9" max="9" width="4.875" style="1" customWidth="1"/>
    <col min="10" max="10" width="3.375" style="1" customWidth="1"/>
    <col min="11" max="11" width="4.875" style="1" customWidth="1"/>
    <col min="12" max="12" width="3.875" style="1" customWidth="1"/>
    <col min="13" max="13" width="4.875" style="1" customWidth="1"/>
    <col min="14" max="14" width="3.375" style="1" customWidth="1"/>
    <col min="15" max="15" width="7.625" style="1" customWidth="1"/>
    <col min="16" max="16" width="3.875" style="1" customWidth="1"/>
    <col min="17" max="16384" width="8.875" style="1"/>
  </cols>
  <sheetData>
    <row r="1" spans="1:15" ht="13.15" customHeight="1">
      <c r="A1" s="121" t="s">
        <v>62</v>
      </c>
      <c r="B1" s="121"/>
      <c r="C1" s="121"/>
      <c r="D1" s="121"/>
      <c r="E1" s="121"/>
      <c r="F1" s="121"/>
      <c r="G1" s="121"/>
      <c r="H1" s="121"/>
      <c r="I1" s="121"/>
      <c r="J1" s="121"/>
      <c r="K1" s="121"/>
      <c r="L1" s="121"/>
      <c r="M1" s="121"/>
      <c r="N1" s="121"/>
      <c r="O1" s="121"/>
    </row>
    <row r="2" spans="1:15" ht="9.75" customHeight="1">
      <c r="A2" s="50"/>
      <c r="B2" s="50"/>
    </row>
    <row r="3" spans="1:15" ht="18.75" customHeight="1">
      <c r="A3" s="100" t="s">
        <v>5</v>
      </c>
      <c r="B3" s="100"/>
      <c r="C3" s="100"/>
      <c r="D3" s="100"/>
      <c r="E3" s="100"/>
      <c r="F3" s="100"/>
      <c r="G3" s="100"/>
      <c r="H3" s="100"/>
      <c r="I3" s="100"/>
      <c r="J3" s="100"/>
      <c r="K3" s="100"/>
      <c r="L3" s="100"/>
      <c r="M3" s="100"/>
      <c r="N3" s="100"/>
      <c r="O3" s="100"/>
    </row>
    <row r="4" spans="1:15">
      <c r="A4" s="50"/>
      <c r="B4" s="50"/>
    </row>
    <row r="5" spans="1:15" ht="13.7" customHeight="1">
      <c r="A5" s="52"/>
      <c r="B5" s="52"/>
      <c r="D5" s="1"/>
      <c r="E5" s="1"/>
      <c r="F5" s="1"/>
      <c r="G5" s="1"/>
      <c r="H5" s="53" t="s">
        <v>6</v>
      </c>
      <c r="I5" s="78">
        <v>4</v>
      </c>
      <c r="J5" s="1" t="s">
        <v>0</v>
      </c>
      <c r="K5" s="41" t="s">
        <v>1</v>
      </c>
      <c r="L5" s="1" t="s">
        <v>2</v>
      </c>
      <c r="M5" s="41" t="s">
        <v>1</v>
      </c>
      <c r="N5" s="1" t="s">
        <v>3</v>
      </c>
      <c r="O5" s="54" t="s">
        <v>7</v>
      </c>
    </row>
    <row r="6" spans="1:15">
      <c r="A6" s="55"/>
      <c r="B6" s="55"/>
    </row>
    <row r="7" spans="1:15" ht="13.7" customHeight="1">
      <c r="A7" s="109" t="s">
        <v>8</v>
      </c>
      <c r="B7" s="98" t="s">
        <v>9</v>
      </c>
      <c r="C7" s="99"/>
      <c r="D7" s="110" t="s">
        <v>10</v>
      </c>
      <c r="E7" s="111"/>
      <c r="F7" s="111"/>
      <c r="G7" s="112"/>
      <c r="H7" s="96" t="s">
        <v>11</v>
      </c>
      <c r="I7" s="101" t="s">
        <v>12</v>
      </c>
      <c r="J7" s="102"/>
      <c r="K7" s="102"/>
      <c r="L7" s="102"/>
      <c r="M7" s="102"/>
      <c r="N7" s="102"/>
      <c r="O7" s="103"/>
    </row>
    <row r="8" spans="1:15">
      <c r="A8" s="109"/>
      <c r="B8" s="56" t="s">
        <v>13</v>
      </c>
      <c r="C8" s="57" t="s">
        <v>4</v>
      </c>
      <c r="D8" s="58" t="s">
        <v>14</v>
      </c>
      <c r="E8" s="59" t="s">
        <v>15</v>
      </c>
      <c r="F8" s="59" t="s">
        <v>16</v>
      </c>
      <c r="G8" s="60" t="s">
        <v>17</v>
      </c>
      <c r="H8" s="97"/>
      <c r="I8" s="104"/>
      <c r="J8" s="105"/>
      <c r="K8" s="105"/>
      <c r="L8" s="105"/>
      <c r="M8" s="105"/>
      <c r="N8" s="105"/>
      <c r="O8" s="106"/>
    </row>
    <row r="9" spans="1:15" ht="12.75" hidden="1" customHeight="1">
      <c r="A9" s="61" t="s">
        <v>18</v>
      </c>
      <c r="B9" s="62" t="s">
        <v>19</v>
      </c>
      <c r="C9" s="63" t="s">
        <v>20</v>
      </c>
      <c r="D9" s="64"/>
      <c r="E9" s="65"/>
      <c r="F9" s="65"/>
      <c r="G9" s="65"/>
      <c r="H9" s="66"/>
      <c r="I9" s="107" t="s">
        <v>21</v>
      </c>
      <c r="J9" s="107" t="s">
        <v>21</v>
      </c>
      <c r="K9" s="76"/>
      <c r="L9" s="76"/>
      <c r="M9" s="76"/>
      <c r="N9" s="107" t="s">
        <v>21</v>
      </c>
      <c r="O9" s="107" t="s">
        <v>21</v>
      </c>
    </row>
    <row r="10" spans="1:15" ht="17.25" hidden="1">
      <c r="A10" s="67" t="s">
        <v>22</v>
      </c>
      <c r="B10" s="68" t="s">
        <v>23</v>
      </c>
      <c r="C10" s="68" t="s">
        <v>24</v>
      </c>
      <c r="D10" s="69" t="s">
        <v>25</v>
      </c>
      <c r="E10" s="70">
        <v>25</v>
      </c>
      <c r="F10" s="70">
        <v>11</v>
      </c>
      <c r="G10" s="70">
        <v>11</v>
      </c>
      <c r="H10" s="71" t="s">
        <v>26</v>
      </c>
      <c r="I10" s="108"/>
      <c r="J10" s="108"/>
      <c r="K10" s="77"/>
      <c r="L10" s="77"/>
      <c r="M10" s="77"/>
      <c r="N10" s="108"/>
      <c r="O10" s="108"/>
    </row>
    <row r="11" spans="1:15" ht="15.75" customHeight="1">
      <c r="A11" s="82"/>
      <c r="B11" s="89"/>
      <c r="C11" s="90"/>
      <c r="D11" s="84"/>
      <c r="E11" s="94"/>
      <c r="F11" s="94"/>
      <c r="G11" s="92"/>
      <c r="H11" s="119"/>
      <c r="I11" s="113"/>
      <c r="J11" s="114"/>
      <c r="K11" s="114"/>
      <c r="L11" s="114"/>
      <c r="M11" s="114"/>
      <c r="N11" s="114"/>
      <c r="O11" s="115"/>
    </row>
    <row r="12" spans="1:15" ht="24.75" customHeight="1">
      <c r="A12" s="83"/>
      <c r="B12" s="40"/>
      <c r="C12" s="39"/>
      <c r="D12" s="85"/>
      <c r="E12" s="95"/>
      <c r="F12" s="95"/>
      <c r="G12" s="93"/>
      <c r="H12" s="120"/>
      <c r="I12" s="116"/>
      <c r="J12" s="117"/>
      <c r="K12" s="117"/>
      <c r="L12" s="117"/>
      <c r="M12" s="117"/>
      <c r="N12" s="117"/>
      <c r="O12" s="118"/>
    </row>
    <row r="13" spans="1:15" ht="15.75" customHeight="1">
      <c r="A13" s="82"/>
      <c r="B13" s="89"/>
      <c r="C13" s="90"/>
      <c r="D13" s="84"/>
      <c r="E13" s="94"/>
      <c r="F13" s="94"/>
      <c r="G13" s="92"/>
      <c r="H13" s="119"/>
      <c r="I13" s="113"/>
      <c r="J13" s="114"/>
      <c r="K13" s="114"/>
      <c r="L13" s="114"/>
      <c r="M13" s="114"/>
      <c r="N13" s="114"/>
      <c r="O13" s="115"/>
    </row>
    <row r="14" spans="1:15" ht="24.75" customHeight="1">
      <c r="A14" s="83"/>
      <c r="B14" s="40"/>
      <c r="C14" s="39"/>
      <c r="D14" s="85"/>
      <c r="E14" s="95"/>
      <c r="F14" s="95"/>
      <c r="G14" s="93"/>
      <c r="H14" s="120"/>
      <c r="I14" s="116"/>
      <c r="J14" s="117"/>
      <c r="K14" s="117"/>
      <c r="L14" s="117"/>
      <c r="M14" s="117"/>
      <c r="N14" s="117"/>
      <c r="O14" s="118"/>
    </row>
    <row r="15" spans="1:15" ht="15.75" customHeight="1">
      <c r="A15" s="82"/>
      <c r="B15" s="89"/>
      <c r="C15" s="90"/>
      <c r="D15" s="84"/>
      <c r="E15" s="94"/>
      <c r="F15" s="94"/>
      <c r="G15" s="92"/>
      <c r="H15" s="119"/>
      <c r="I15" s="113"/>
      <c r="J15" s="114"/>
      <c r="K15" s="114"/>
      <c r="L15" s="114"/>
      <c r="M15" s="114"/>
      <c r="N15" s="114"/>
      <c r="O15" s="115"/>
    </row>
    <row r="16" spans="1:15" ht="24.75" customHeight="1">
      <c r="A16" s="83"/>
      <c r="B16" s="40"/>
      <c r="C16" s="39"/>
      <c r="D16" s="85"/>
      <c r="E16" s="95"/>
      <c r="F16" s="95"/>
      <c r="G16" s="93"/>
      <c r="H16" s="120"/>
      <c r="I16" s="116"/>
      <c r="J16" s="117"/>
      <c r="K16" s="117"/>
      <c r="L16" s="117"/>
      <c r="M16" s="117"/>
      <c r="N16" s="117"/>
      <c r="O16" s="118"/>
    </row>
    <row r="17" spans="1:17" ht="15.75" customHeight="1">
      <c r="A17" s="82"/>
      <c r="B17" s="89"/>
      <c r="C17" s="90"/>
      <c r="D17" s="84"/>
      <c r="E17" s="94"/>
      <c r="F17" s="94"/>
      <c r="G17" s="92"/>
      <c r="H17" s="119"/>
      <c r="I17" s="113"/>
      <c r="J17" s="114"/>
      <c r="K17" s="114"/>
      <c r="L17" s="114"/>
      <c r="M17" s="114"/>
      <c r="N17" s="114"/>
      <c r="O17" s="115"/>
      <c r="Q17" s="46"/>
    </row>
    <row r="18" spans="1:17" ht="24.75" customHeight="1">
      <c r="A18" s="83"/>
      <c r="B18" s="40"/>
      <c r="C18" s="39"/>
      <c r="D18" s="85"/>
      <c r="E18" s="95"/>
      <c r="F18" s="95"/>
      <c r="G18" s="93"/>
      <c r="H18" s="120"/>
      <c r="I18" s="116"/>
      <c r="J18" s="117"/>
      <c r="K18" s="117"/>
      <c r="L18" s="117"/>
      <c r="M18" s="117"/>
      <c r="N18" s="117"/>
      <c r="O18" s="118"/>
    </row>
    <row r="19" spans="1:17" ht="15.75" customHeight="1">
      <c r="A19" s="82"/>
      <c r="B19" s="89"/>
      <c r="C19" s="90"/>
      <c r="D19" s="84"/>
      <c r="E19" s="94"/>
      <c r="F19" s="94"/>
      <c r="G19" s="92"/>
      <c r="H19" s="119"/>
      <c r="I19" s="113"/>
      <c r="J19" s="114"/>
      <c r="K19" s="114"/>
      <c r="L19" s="114"/>
      <c r="M19" s="114"/>
      <c r="N19" s="114"/>
      <c r="O19" s="115"/>
    </row>
    <row r="20" spans="1:17" ht="24.75" customHeight="1">
      <c r="A20" s="83"/>
      <c r="B20" s="40"/>
      <c r="C20" s="39"/>
      <c r="D20" s="85"/>
      <c r="E20" s="95"/>
      <c r="F20" s="95"/>
      <c r="G20" s="93"/>
      <c r="H20" s="120"/>
      <c r="I20" s="116"/>
      <c r="J20" s="117"/>
      <c r="K20" s="117"/>
      <c r="L20" s="117"/>
      <c r="M20" s="117"/>
      <c r="N20" s="117"/>
      <c r="O20" s="118"/>
    </row>
    <row r="21" spans="1:17" ht="15.75" customHeight="1">
      <c r="A21" s="82"/>
      <c r="B21" s="89"/>
      <c r="C21" s="90"/>
      <c r="D21" s="84"/>
      <c r="E21" s="94"/>
      <c r="F21" s="94"/>
      <c r="G21" s="92"/>
      <c r="H21" s="119"/>
      <c r="I21" s="113"/>
      <c r="J21" s="114"/>
      <c r="K21" s="114"/>
      <c r="L21" s="114"/>
      <c r="M21" s="114"/>
      <c r="N21" s="114"/>
      <c r="O21" s="115"/>
    </row>
    <row r="22" spans="1:17" ht="24.75" customHeight="1">
      <c r="A22" s="83"/>
      <c r="B22" s="40"/>
      <c r="C22" s="39"/>
      <c r="D22" s="85"/>
      <c r="E22" s="95"/>
      <c r="F22" s="95"/>
      <c r="G22" s="93"/>
      <c r="H22" s="120"/>
      <c r="I22" s="116"/>
      <c r="J22" s="117"/>
      <c r="K22" s="117"/>
      <c r="L22" s="117"/>
      <c r="M22" s="117"/>
      <c r="N22" s="117"/>
      <c r="O22" s="118"/>
    </row>
    <row r="23" spans="1:17" ht="15.75" customHeight="1">
      <c r="A23" s="82"/>
      <c r="B23" s="89"/>
      <c r="C23" s="90"/>
      <c r="D23" s="84"/>
      <c r="E23" s="94"/>
      <c r="F23" s="94"/>
      <c r="G23" s="92"/>
      <c r="H23" s="119"/>
      <c r="I23" s="113"/>
      <c r="J23" s="114"/>
      <c r="K23" s="114"/>
      <c r="L23" s="114"/>
      <c r="M23" s="114"/>
      <c r="N23" s="114"/>
      <c r="O23" s="115"/>
    </row>
    <row r="24" spans="1:17" ht="24.75" customHeight="1">
      <c r="A24" s="83"/>
      <c r="B24" s="40"/>
      <c r="C24" s="39"/>
      <c r="D24" s="85"/>
      <c r="E24" s="95"/>
      <c r="F24" s="95"/>
      <c r="G24" s="93"/>
      <c r="H24" s="120"/>
      <c r="I24" s="116"/>
      <c r="J24" s="117"/>
      <c r="K24" s="117"/>
      <c r="L24" s="117"/>
      <c r="M24" s="117"/>
      <c r="N24" s="117"/>
      <c r="O24" s="118"/>
    </row>
    <row r="25" spans="1:17" ht="15.75" customHeight="1">
      <c r="A25" s="82"/>
      <c r="B25" s="89"/>
      <c r="C25" s="90"/>
      <c r="D25" s="84"/>
      <c r="E25" s="94"/>
      <c r="F25" s="94"/>
      <c r="G25" s="92"/>
      <c r="H25" s="119"/>
      <c r="I25" s="113"/>
      <c r="J25" s="114"/>
      <c r="K25" s="114"/>
      <c r="L25" s="114"/>
      <c r="M25" s="114"/>
      <c r="N25" s="114"/>
      <c r="O25" s="115"/>
    </row>
    <row r="26" spans="1:17" ht="24.75" customHeight="1">
      <c r="A26" s="83"/>
      <c r="B26" s="40"/>
      <c r="C26" s="39"/>
      <c r="D26" s="85"/>
      <c r="E26" s="95"/>
      <c r="F26" s="95"/>
      <c r="G26" s="93"/>
      <c r="H26" s="120"/>
      <c r="I26" s="116"/>
      <c r="J26" s="117"/>
      <c r="K26" s="117"/>
      <c r="L26" s="117"/>
      <c r="M26" s="117"/>
      <c r="N26" s="117"/>
      <c r="O26" s="118"/>
    </row>
    <row r="27" spans="1:17" ht="15.75" customHeight="1">
      <c r="A27" s="82"/>
      <c r="B27" s="89"/>
      <c r="C27" s="90"/>
      <c r="D27" s="84"/>
      <c r="E27" s="94"/>
      <c r="F27" s="94"/>
      <c r="G27" s="92"/>
      <c r="H27" s="119"/>
      <c r="I27" s="113"/>
      <c r="J27" s="114"/>
      <c r="K27" s="114"/>
      <c r="L27" s="114"/>
      <c r="M27" s="114"/>
      <c r="N27" s="114"/>
      <c r="O27" s="115"/>
    </row>
    <row r="28" spans="1:17" ht="24.75" customHeight="1">
      <c r="A28" s="83"/>
      <c r="B28" s="40"/>
      <c r="C28" s="39"/>
      <c r="D28" s="85"/>
      <c r="E28" s="95"/>
      <c r="F28" s="95"/>
      <c r="G28" s="93"/>
      <c r="H28" s="120"/>
      <c r="I28" s="116"/>
      <c r="J28" s="117"/>
      <c r="K28" s="117"/>
      <c r="L28" s="117"/>
      <c r="M28" s="117"/>
      <c r="N28" s="117"/>
      <c r="O28" s="118"/>
    </row>
    <row r="29" spans="1:17" ht="15.75" customHeight="1">
      <c r="A29" s="82"/>
      <c r="B29" s="89"/>
      <c r="C29" s="90"/>
      <c r="D29" s="84"/>
      <c r="E29" s="94"/>
      <c r="F29" s="94"/>
      <c r="G29" s="92"/>
      <c r="H29" s="119"/>
      <c r="I29" s="113"/>
      <c r="J29" s="114"/>
      <c r="K29" s="114"/>
      <c r="L29" s="114"/>
      <c r="M29" s="114"/>
      <c r="N29" s="114"/>
      <c r="O29" s="115"/>
    </row>
    <row r="30" spans="1:17" ht="24.75" customHeight="1">
      <c r="A30" s="83"/>
      <c r="B30" s="40"/>
      <c r="C30" s="39"/>
      <c r="D30" s="85"/>
      <c r="E30" s="95"/>
      <c r="F30" s="95"/>
      <c r="G30" s="93"/>
      <c r="H30" s="120"/>
      <c r="I30" s="116"/>
      <c r="J30" s="117"/>
      <c r="K30" s="117"/>
      <c r="L30" s="117"/>
      <c r="M30" s="117"/>
      <c r="N30" s="117"/>
      <c r="O30" s="118"/>
    </row>
    <row r="31" spans="1:17">
      <c r="A31" s="50"/>
      <c r="B31" s="50"/>
    </row>
    <row r="32" spans="1:17" ht="13.7" customHeight="1">
      <c r="A32" s="91" t="s">
        <v>27</v>
      </c>
      <c r="B32" s="91"/>
      <c r="C32" s="91"/>
      <c r="D32" s="91"/>
      <c r="E32" s="91"/>
      <c r="F32" s="91"/>
      <c r="G32" s="91"/>
      <c r="H32" s="91"/>
      <c r="I32" s="91"/>
      <c r="J32" s="91"/>
      <c r="K32" s="91"/>
      <c r="L32" s="91"/>
      <c r="M32" s="91"/>
      <c r="N32" s="91"/>
      <c r="O32" s="91"/>
    </row>
    <row r="33" spans="1:17">
      <c r="A33" s="91"/>
      <c r="B33" s="91"/>
      <c r="C33" s="91"/>
      <c r="D33" s="91"/>
      <c r="E33" s="91"/>
      <c r="F33" s="91"/>
      <c r="G33" s="91"/>
      <c r="H33" s="91"/>
      <c r="I33" s="91"/>
      <c r="J33" s="91"/>
      <c r="K33" s="91"/>
      <c r="L33" s="91"/>
      <c r="M33" s="91"/>
      <c r="N33" s="91"/>
      <c r="O33" s="91"/>
    </row>
    <row r="34" spans="1:17">
      <c r="A34" s="91"/>
      <c r="B34" s="91"/>
      <c r="C34" s="91"/>
      <c r="D34" s="91"/>
      <c r="E34" s="91"/>
      <c r="F34" s="91"/>
      <c r="G34" s="91"/>
      <c r="H34" s="91"/>
      <c r="I34" s="91"/>
      <c r="J34" s="91"/>
      <c r="K34" s="91"/>
      <c r="L34" s="91"/>
      <c r="M34" s="91"/>
      <c r="N34" s="91"/>
      <c r="O34" s="91"/>
    </row>
    <row r="35" spans="1:17">
      <c r="A35" s="72"/>
      <c r="B35" s="72"/>
      <c r="C35" s="72"/>
      <c r="D35" s="73"/>
      <c r="E35" s="73"/>
      <c r="F35" s="73"/>
      <c r="G35" s="73"/>
      <c r="H35" s="73"/>
      <c r="I35" s="72"/>
      <c r="J35" s="72"/>
      <c r="K35" s="72"/>
      <c r="L35" s="72"/>
      <c r="M35" s="72"/>
      <c r="N35" s="72"/>
      <c r="O35" s="72"/>
    </row>
    <row r="36" spans="1:17">
      <c r="A36" s="72"/>
      <c r="B36" s="72"/>
      <c r="C36" s="72"/>
      <c r="D36" s="73"/>
      <c r="E36" s="73"/>
      <c r="F36" s="73"/>
      <c r="G36" s="73"/>
      <c r="H36" s="73"/>
      <c r="I36" s="72"/>
      <c r="J36" s="72"/>
      <c r="K36" s="72"/>
      <c r="L36" s="72"/>
      <c r="M36" s="72"/>
      <c r="N36" s="72"/>
      <c r="O36" s="72"/>
    </row>
    <row r="37" spans="1:17">
      <c r="A37" s="50"/>
      <c r="B37" s="50"/>
      <c r="D37" s="1"/>
      <c r="E37" s="1"/>
      <c r="F37" s="1"/>
      <c r="G37" s="1"/>
      <c r="H37" s="1"/>
    </row>
    <row r="38" spans="1:17" ht="25.5" customHeight="1">
      <c r="A38" s="79" t="s">
        <v>63</v>
      </c>
      <c r="B38" s="80"/>
      <c r="C38" s="88"/>
      <c r="D38" s="88"/>
      <c r="E38" s="88"/>
      <c r="F38" s="88"/>
      <c r="G38" s="88"/>
      <c r="H38" s="88"/>
      <c r="I38" s="74"/>
      <c r="K38" s="74"/>
      <c r="L38" s="74"/>
      <c r="M38" s="74"/>
      <c r="N38" s="74"/>
      <c r="O38" s="74"/>
      <c r="Q38" s="46"/>
    </row>
    <row r="39" spans="1:17">
      <c r="A39" s="75"/>
      <c r="B39" s="50"/>
      <c r="C39" s="54"/>
      <c r="D39" s="54"/>
      <c r="E39" s="54"/>
      <c r="F39" s="54"/>
      <c r="G39" s="54"/>
      <c r="H39" s="54"/>
    </row>
    <row r="40" spans="1:17" ht="25.5" customHeight="1">
      <c r="A40" s="81" t="s">
        <v>28</v>
      </c>
      <c r="B40" s="81"/>
      <c r="C40" s="87"/>
      <c r="D40" s="87"/>
      <c r="E40" s="87"/>
      <c r="F40" s="87"/>
      <c r="G40" s="87"/>
      <c r="H40" s="87"/>
    </row>
    <row r="41" spans="1:17">
      <c r="A41" s="50"/>
      <c r="B41" s="50"/>
      <c r="C41" s="54"/>
      <c r="D41" s="54"/>
      <c r="E41" s="54"/>
      <c r="F41" s="54"/>
      <c r="G41" s="54"/>
      <c r="H41" s="54"/>
      <c r="I41" s="51"/>
      <c r="K41" s="51"/>
      <c r="L41" s="51"/>
      <c r="M41" s="51"/>
      <c r="N41" s="51"/>
      <c r="O41" s="51"/>
    </row>
    <row r="42" spans="1:17" ht="25.5" customHeight="1">
      <c r="A42" s="81" t="s">
        <v>29</v>
      </c>
      <c r="B42" s="81"/>
      <c r="C42" s="86"/>
      <c r="D42" s="86"/>
      <c r="E42" s="86"/>
      <c r="F42" s="86"/>
      <c r="G42" s="86"/>
      <c r="H42" s="86"/>
      <c r="K42" s="51"/>
      <c r="M42" s="51"/>
      <c r="N42" s="51"/>
      <c r="O42" s="51"/>
    </row>
  </sheetData>
  <sheetProtection selectLockedCells="1"/>
  <mergeCells count="98">
    <mergeCell ref="A1:O1"/>
    <mergeCell ref="G17:G18"/>
    <mergeCell ref="H21:H22"/>
    <mergeCell ref="G25:G26"/>
    <mergeCell ref="H19:H20"/>
    <mergeCell ref="H25:H26"/>
    <mergeCell ref="A11:A12"/>
    <mergeCell ref="A13:A14"/>
    <mergeCell ref="D13:D14"/>
    <mergeCell ref="E13:E14"/>
    <mergeCell ref="F13:F14"/>
    <mergeCell ref="E11:E12"/>
    <mergeCell ref="F11:F12"/>
    <mergeCell ref="G13:G14"/>
    <mergeCell ref="H15:H16"/>
    <mergeCell ref="I9:I10"/>
    <mergeCell ref="B29:C29"/>
    <mergeCell ref="H29:H30"/>
    <mergeCell ref="F21:F22"/>
    <mergeCell ref="I29:O30"/>
    <mergeCell ref="I19:O20"/>
    <mergeCell ref="I21:O22"/>
    <mergeCell ref="I23:O24"/>
    <mergeCell ref="E23:E24"/>
    <mergeCell ref="F23:F24"/>
    <mergeCell ref="G23:G24"/>
    <mergeCell ref="E27:E28"/>
    <mergeCell ref="F27:F28"/>
    <mergeCell ref="G21:G22"/>
    <mergeCell ref="F25:F26"/>
    <mergeCell ref="I25:O26"/>
    <mergeCell ref="I27:O28"/>
    <mergeCell ref="F29:F30"/>
    <mergeCell ref="G29:G30"/>
    <mergeCell ref="O9:O10"/>
    <mergeCell ref="I11:O12"/>
    <mergeCell ref="J9:J10"/>
    <mergeCell ref="H11:H12"/>
    <mergeCell ref="G11:G12"/>
    <mergeCell ref="H13:H14"/>
    <mergeCell ref="I13:O14"/>
    <mergeCell ref="I15:O16"/>
    <mergeCell ref="I17:O18"/>
    <mergeCell ref="H27:H28"/>
    <mergeCell ref="H17:H18"/>
    <mergeCell ref="H23:H24"/>
    <mergeCell ref="G19:G20"/>
    <mergeCell ref="F19:F20"/>
    <mergeCell ref="E19:E20"/>
    <mergeCell ref="B13:C13"/>
    <mergeCell ref="B11:C11"/>
    <mergeCell ref="D11:D12"/>
    <mergeCell ref="B15:C15"/>
    <mergeCell ref="D15:D16"/>
    <mergeCell ref="A25:A26"/>
    <mergeCell ref="D25:D26"/>
    <mergeCell ref="E25:E26"/>
    <mergeCell ref="A7:A8"/>
    <mergeCell ref="D7:G7"/>
    <mergeCell ref="A19:A20"/>
    <mergeCell ref="B23:C23"/>
    <mergeCell ref="B25:C25"/>
    <mergeCell ref="D19:D20"/>
    <mergeCell ref="B21:C21"/>
    <mergeCell ref="B19:C19"/>
    <mergeCell ref="D21:D22"/>
    <mergeCell ref="E15:E16"/>
    <mergeCell ref="F15:F16"/>
    <mergeCell ref="E21:E22"/>
    <mergeCell ref="A21:A22"/>
    <mergeCell ref="H7:H8"/>
    <mergeCell ref="B7:C7"/>
    <mergeCell ref="A3:O3"/>
    <mergeCell ref="I7:O8"/>
    <mergeCell ref="A17:A18"/>
    <mergeCell ref="D17:D18"/>
    <mergeCell ref="B17:C17"/>
    <mergeCell ref="N9:N10"/>
    <mergeCell ref="G15:G16"/>
    <mergeCell ref="E17:E18"/>
    <mergeCell ref="F17:F18"/>
    <mergeCell ref="A15:A16"/>
    <mergeCell ref="A38:B38"/>
    <mergeCell ref="A42:B42"/>
    <mergeCell ref="A40:B40"/>
    <mergeCell ref="A23:A24"/>
    <mergeCell ref="D23:D24"/>
    <mergeCell ref="A27:A28"/>
    <mergeCell ref="D27:D28"/>
    <mergeCell ref="A29:A30"/>
    <mergeCell ref="D29:D30"/>
    <mergeCell ref="C42:H42"/>
    <mergeCell ref="C40:H40"/>
    <mergeCell ref="C38:H38"/>
    <mergeCell ref="B27:C27"/>
    <mergeCell ref="A32:O34"/>
    <mergeCell ref="G27:G28"/>
    <mergeCell ref="E29:E30"/>
  </mergeCells>
  <phoneticPr fontId="18"/>
  <conditionalFormatting sqref="K5 M5">
    <cfRule type="containsText" dxfId="22" priority="24" operator="containsText" text="選択">
      <formula>NOT(ISERROR(SEARCH("選択",K5)))</formula>
    </cfRule>
  </conditionalFormatting>
  <conditionalFormatting sqref="B11:C11">
    <cfRule type="cellIs" dxfId="21" priority="12" operator="notEqual">
      <formula>$C$12</formula>
    </cfRule>
    <cfRule type="cellIs" dxfId="20" priority="22" operator="notEqual">
      <formula>$B$12</formula>
    </cfRule>
  </conditionalFormatting>
  <conditionalFormatting sqref="B13:C13">
    <cfRule type="cellIs" dxfId="19" priority="11" operator="notEqual">
      <formula>$C$14</formula>
    </cfRule>
    <cfRule type="cellIs" dxfId="18" priority="21" operator="notEqual">
      <formula>$B$14</formula>
    </cfRule>
  </conditionalFormatting>
  <conditionalFormatting sqref="B15:C15">
    <cfRule type="cellIs" dxfId="17" priority="10" operator="notEqual">
      <formula>$C$16</formula>
    </cfRule>
    <cfRule type="cellIs" dxfId="16" priority="20" operator="notEqual">
      <formula>$B$16</formula>
    </cfRule>
  </conditionalFormatting>
  <conditionalFormatting sqref="B17:C17">
    <cfRule type="cellIs" dxfId="15" priority="9" operator="notEqual">
      <formula>$C$18</formula>
    </cfRule>
    <cfRule type="cellIs" dxfId="14" priority="19" operator="notEqual">
      <formula>$B$18</formula>
    </cfRule>
  </conditionalFormatting>
  <conditionalFormatting sqref="B19:C19">
    <cfRule type="cellIs" dxfId="13" priority="8" operator="notEqual">
      <formula>$C$20</formula>
    </cfRule>
    <cfRule type="cellIs" dxfId="12" priority="18" operator="notEqual">
      <formula>$B$20</formula>
    </cfRule>
  </conditionalFormatting>
  <conditionalFormatting sqref="B21:C21">
    <cfRule type="cellIs" dxfId="11" priority="7" operator="notEqual">
      <formula>$C$22</formula>
    </cfRule>
    <cfRule type="cellIs" dxfId="10" priority="17" operator="notEqual">
      <formula>$B$22</formula>
    </cfRule>
  </conditionalFormatting>
  <conditionalFormatting sqref="B23:C23">
    <cfRule type="cellIs" dxfId="9" priority="6" operator="notEqual">
      <formula>$C$24</formula>
    </cfRule>
    <cfRule type="cellIs" dxfId="8" priority="16" operator="notEqual">
      <formula>$B$24</formula>
    </cfRule>
  </conditionalFormatting>
  <conditionalFormatting sqref="B25:C25">
    <cfRule type="cellIs" dxfId="7" priority="5" operator="notEqual">
      <formula>$C$26</formula>
    </cfRule>
    <cfRule type="cellIs" dxfId="6" priority="15" operator="notEqual">
      <formula>$B$26</formula>
    </cfRule>
  </conditionalFormatting>
  <conditionalFormatting sqref="B27:C27">
    <cfRule type="cellIs" dxfId="5" priority="4" operator="notEqual">
      <formula>$C$28</formula>
    </cfRule>
    <cfRule type="cellIs" dxfId="4" priority="14" operator="notEqual">
      <formula>$B$28</formula>
    </cfRule>
  </conditionalFormatting>
  <conditionalFormatting sqref="B29:C29">
    <cfRule type="cellIs" dxfId="3" priority="3" operator="notEqual">
      <formula>$C$30</formula>
    </cfRule>
    <cfRule type="cellIs" dxfId="2" priority="13" operator="notEqual">
      <formula>$B$30</formula>
    </cfRule>
  </conditionalFormatting>
  <conditionalFormatting sqref="B11:C11 B13:C13 B15:C15 B17:C17 B19:C19 B21:C21 B23:C23 B25:C25 B27:C27 B29:C29">
    <cfRule type="cellIs" dxfId="1" priority="2" operator="notEqual">
      <formula>$P$7</formula>
    </cfRule>
  </conditionalFormatting>
  <conditionalFormatting sqref="I5">
    <cfRule type="containsText" dxfId="0" priority="1" operator="containsText" text="選択">
      <formula>NOT(ISERROR(SEARCH("選択",I5)))</formula>
    </cfRule>
  </conditionalFormatting>
  <dataValidations count="8">
    <dataValidation imeMode="halfKatakana" allowBlank="1" showInputMessage="1" showErrorMessage="1" sqref="B9" xr:uid="{00000000-0002-0000-0200-000000000000}"/>
    <dataValidation imeMode="hiragana" allowBlank="1" showInputMessage="1" showErrorMessage="1" sqref="B12:C12 B14:C14 B16:C16 B18:C18 B20:C20 B22:C22 B24:C24 B26:C26 B28:C28 B30:C30" xr:uid="{00000000-0002-0000-0200-000001000000}"/>
    <dataValidation imeMode="halfKatakana" allowBlank="1" showInputMessage="1" showErrorMessage="1" promptTitle="半角カタカナ" sqref="B11 B13 B15 B17 B19 B21 B23 B25 B27 B29" xr:uid="{00000000-0002-0000-0200-000002000000}"/>
    <dataValidation type="list" allowBlank="1" showInputMessage="1" showErrorMessage="1" sqref="K5" xr:uid="{00000000-0002-0000-0200-000004000000}">
      <formula1>"選択,1,2,3,4,5,6,7,8,9,10,11,12"</formula1>
    </dataValidation>
    <dataValidation type="list" allowBlank="1" showInputMessage="1" showErrorMessage="1" sqref="M5" xr:uid="{00000000-0002-0000-0200-000005000000}">
      <formula1>"選択,1,2,3,4,5,6,7,8,9,10,11,12,13,14,15,16,17,18,19,20,21,22,23,24,25,26,27,28,29,30,31"</formula1>
    </dataValidation>
    <dataValidation type="list" allowBlank="1" showInputMessage="1" showErrorMessage="1" promptTitle="注意" prompt="T(大正)、S(昭和)、H(平成)_x000a_プルダウンで選択してください" sqref="D11:D30" xr:uid="{00000000-0002-0000-0200-000006000000}">
      <formula1>"　,T,S,H"</formula1>
    </dataValidation>
    <dataValidation type="list" allowBlank="1" showInputMessage="1" showErrorMessage="1" promptTitle="注意" prompt="M(男)、F(女)_x000a_プルダウンで選択してください" sqref="H11:H30" xr:uid="{00000000-0002-0000-0200-000007000000}">
      <formula1>"　,M,F"</formula1>
    </dataValidation>
    <dataValidation type="list" allowBlank="1" showInputMessage="1" showErrorMessage="1" sqref="I5" xr:uid="{A0DBBDFD-B2E6-4D44-9CB6-1EB0D4D6B928}">
      <formula1>"選択,3,4"</formula1>
    </dataValidation>
  </dataValidations>
  <pageMargins left="0.62992125984251968" right="0.23622047244094491" top="0.35433070866141736" bottom="0.35433070866141736" header="0.31496062992125984" footer="0.31496062992125984"/>
  <pageSetup paperSize="9" scale="90" orientation="portrait" horizontalDpi="4294967294"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pageSetUpPr fitToPage="1"/>
  </sheetPr>
  <dimension ref="A1:Q71"/>
  <sheetViews>
    <sheetView view="pageBreakPreview" topLeftCell="B1" zoomScale="85" zoomScaleNormal="85" zoomScaleSheetLayoutView="85" workbookViewId="0">
      <selection activeCell="H7" sqref="H7"/>
    </sheetView>
  </sheetViews>
  <sheetFormatPr defaultRowHeight="13.5"/>
  <cols>
    <col min="1" max="1" width="2.875" hidden="1" customWidth="1"/>
    <col min="2" max="3" width="3.375" customWidth="1"/>
    <col min="4" max="4" width="21" customWidth="1"/>
    <col min="5" max="5" width="18.875" customWidth="1"/>
    <col min="6" max="6" width="21.375" customWidth="1"/>
    <col min="7" max="7" width="15.375" customWidth="1"/>
    <col min="8" max="8" width="13.75" customWidth="1"/>
    <col min="9" max="9" width="3.25" style="2" customWidth="1"/>
    <col min="10" max="13" width="2.875" style="2" customWidth="1"/>
    <col min="14" max="14" width="50.375" customWidth="1"/>
    <col min="15" max="15" width="22" customWidth="1"/>
    <col min="16" max="17" width="4.375" customWidth="1"/>
    <col min="257" max="257" width="2.875" customWidth="1"/>
    <col min="258" max="259" width="3.375" customWidth="1"/>
    <col min="260" max="260" width="21" customWidth="1"/>
    <col min="261" max="261" width="18.875" customWidth="1"/>
    <col min="262" max="262" width="14.875" customWidth="1"/>
    <col min="263" max="264" width="11.375" customWidth="1"/>
    <col min="265" max="265" width="3.25" customWidth="1"/>
    <col min="266" max="269" width="2.875" customWidth="1"/>
    <col min="270" max="270" width="28.375" customWidth="1"/>
    <col min="271" max="271" width="15.375" customWidth="1"/>
    <col min="513" max="513" width="2.875" customWidth="1"/>
    <col min="514" max="515" width="3.375" customWidth="1"/>
    <col min="516" max="516" width="21" customWidth="1"/>
    <col min="517" max="517" width="18.875" customWidth="1"/>
    <col min="518" max="518" width="14.875" customWidth="1"/>
    <col min="519" max="520" width="11.375" customWidth="1"/>
    <col min="521" max="521" width="3.25" customWidth="1"/>
    <col min="522" max="525" width="2.875" customWidth="1"/>
    <col min="526" max="526" width="28.375" customWidth="1"/>
    <col min="527" max="527" width="15.375" customWidth="1"/>
    <col min="769" max="769" width="2.875" customWidth="1"/>
    <col min="770" max="771" width="3.375" customWidth="1"/>
    <col min="772" max="772" width="21" customWidth="1"/>
    <col min="773" max="773" width="18.875" customWidth="1"/>
    <col min="774" max="774" width="14.875" customWidth="1"/>
    <col min="775" max="776" width="11.375" customWidth="1"/>
    <col min="777" max="777" width="3.25" customWidth="1"/>
    <col min="778" max="781" width="2.875" customWidth="1"/>
    <col min="782" max="782" width="28.375" customWidth="1"/>
    <col min="783" max="783" width="15.375" customWidth="1"/>
    <col min="1025" max="1025" width="2.875" customWidth="1"/>
    <col min="1026" max="1027" width="3.375" customWidth="1"/>
    <col min="1028" max="1028" width="21" customWidth="1"/>
    <col min="1029" max="1029" width="18.875" customWidth="1"/>
    <col min="1030" max="1030" width="14.875" customWidth="1"/>
    <col min="1031" max="1032" width="11.375" customWidth="1"/>
    <col min="1033" max="1033" width="3.25" customWidth="1"/>
    <col min="1034" max="1037" width="2.875" customWidth="1"/>
    <col min="1038" max="1038" width="28.375" customWidth="1"/>
    <col min="1039" max="1039" width="15.375" customWidth="1"/>
    <col min="1281" max="1281" width="2.875" customWidth="1"/>
    <col min="1282" max="1283" width="3.375" customWidth="1"/>
    <col min="1284" max="1284" width="21" customWidth="1"/>
    <col min="1285" max="1285" width="18.875" customWidth="1"/>
    <col min="1286" max="1286" width="14.875" customWidth="1"/>
    <col min="1287" max="1288" width="11.375" customWidth="1"/>
    <col min="1289" max="1289" width="3.25" customWidth="1"/>
    <col min="1290" max="1293" width="2.875" customWidth="1"/>
    <col min="1294" max="1294" width="28.375" customWidth="1"/>
    <col min="1295" max="1295" width="15.375" customWidth="1"/>
    <col min="1537" max="1537" width="2.875" customWidth="1"/>
    <col min="1538" max="1539" width="3.375" customWidth="1"/>
    <col min="1540" max="1540" width="21" customWidth="1"/>
    <col min="1541" max="1541" width="18.875" customWidth="1"/>
    <col min="1542" max="1542" width="14.875" customWidth="1"/>
    <col min="1543" max="1544" width="11.375" customWidth="1"/>
    <col min="1545" max="1545" width="3.25" customWidth="1"/>
    <col min="1546" max="1549" width="2.875" customWidth="1"/>
    <col min="1550" max="1550" width="28.375" customWidth="1"/>
    <col min="1551" max="1551" width="15.375" customWidth="1"/>
    <col min="1793" max="1793" width="2.875" customWidth="1"/>
    <col min="1794" max="1795" width="3.375" customWidth="1"/>
    <col min="1796" max="1796" width="21" customWidth="1"/>
    <col min="1797" max="1797" width="18.875" customWidth="1"/>
    <col min="1798" max="1798" width="14.875" customWidth="1"/>
    <col min="1799" max="1800" width="11.375" customWidth="1"/>
    <col min="1801" max="1801" width="3.25" customWidth="1"/>
    <col min="1802" max="1805" width="2.875" customWidth="1"/>
    <col min="1806" max="1806" width="28.375" customWidth="1"/>
    <col min="1807" max="1807" width="15.375" customWidth="1"/>
    <col min="2049" max="2049" width="2.875" customWidth="1"/>
    <col min="2050" max="2051" width="3.375" customWidth="1"/>
    <col min="2052" max="2052" width="21" customWidth="1"/>
    <col min="2053" max="2053" width="18.875" customWidth="1"/>
    <col min="2054" max="2054" width="14.875" customWidth="1"/>
    <col min="2055" max="2056" width="11.375" customWidth="1"/>
    <col min="2057" max="2057" width="3.25" customWidth="1"/>
    <col min="2058" max="2061" width="2.875" customWidth="1"/>
    <col min="2062" max="2062" width="28.375" customWidth="1"/>
    <col min="2063" max="2063" width="15.375" customWidth="1"/>
    <col min="2305" max="2305" width="2.875" customWidth="1"/>
    <col min="2306" max="2307" width="3.375" customWidth="1"/>
    <col min="2308" max="2308" width="21" customWidth="1"/>
    <col min="2309" max="2309" width="18.875" customWidth="1"/>
    <col min="2310" max="2310" width="14.875" customWidth="1"/>
    <col min="2311" max="2312" width="11.375" customWidth="1"/>
    <col min="2313" max="2313" width="3.25" customWidth="1"/>
    <col min="2314" max="2317" width="2.875" customWidth="1"/>
    <col min="2318" max="2318" width="28.375" customWidth="1"/>
    <col min="2319" max="2319" width="15.375" customWidth="1"/>
    <col min="2561" max="2561" width="2.875" customWidth="1"/>
    <col min="2562" max="2563" width="3.375" customWidth="1"/>
    <col min="2564" max="2564" width="21" customWidth="1"/>
    <col min="2565" max="2565" width="18.875" customWidth="1"/>
    <col min="2566" max="2566" width="14.875" customWidth="1"/>
    <col min="2567" max="2568" width="11.375" customWidth="1"/>
    <col min="2569" max="2569" width="3.25" customWidth="1"/>
    <col min="2570" max="2573" width="2.875" customWidth="1"/>
    <col min="2574" max="2574" width="28.375" customWidth="1"/>
    <col min="2575" max="2575" width="15.375" customWidth="1"/>
    <col min="2817" max="2817" width="2.875" customWidth="1"/>
    <col min="2818" max="2819" width="3.375" customWidth="1"/>
    <col min="2820" max="2820" width="21" customWidth="1"/>
    <col min="2821" max="2821" width="18.875" customWidth="1"/>
    <col min="2822" max="2822" width="14.875" customWidth="1"/>
    <col min="2823" max="2824" width="11.375" customWidth="1"/>
    <col min="2825" max="2825" width="3.25" customWidth="1"/>
    <col min="2826" max="2829" width="2.875" customWidth="1"/>
    <col min="2830" max="2830" width="28.375" customWidth="1"/>
    <col min="2831" max="2831" width="15.375" customWidth="1"/>
    <col min="3073" max="3073" width="2.875" customWidth="1"/>
    <col min="3074" max="3075" width="3.375" customWidth="1"/>
    <col min="3076" max="3076" width="21" customWidth="1"/>
    <col min="3077" max="3077" width="18.875" customWidth="1"/>
    <col min="3078" max="3078" width="14.875" customWidth="1"/>
    <col min="3079" max="3080" width="11.375" customWidth="1"/>
    <col min="3081" max="3081" width="3.25" customWidth="1"/>
    <col min="3082" max="3085" width="2.875" customWidth="1"/>
    <col min="3086" max="3086" width="28.375" customWidth="1"/>
    <col min="3087" max="3087" width="15.375" customWidth="1"/>
    <col min="3329" max="3329" width="2.875" customWidth="1"/>
    <col min="3330" max="3331" width="3.375" customWidth="1"/>
    <col min="3332" max="3332" width="21" customWidth="1"/>
    <col min="3333" max="3333" width="18.875" customWidth="1"/>
    <col min="3334" max="3334" width="14.875" customWidth="1"/>
    <col min="3335" max="3336" width="11.375" customWidth="1"/>
    <col min="3337" max="3337" width="3.25" customWidth="1"/>
    <col min="3338" max="3341" width="2.875" customWidth="1"/>
    <col min="3342" max="3342" width="28.375" customWidth="1"/>
    <col min="3343" max="3343" width="15.375" customWidth="1"/>
    <col min="3585" max="3585" width="2.875" customWidth="1"/>
    <col min="3586" max="3587" width="3.375" customWidth="1"/>
    <col min="3588" max="3588" width="21" customWidth="1"/>
    <col min="3589" max="3589" width="18.875" customWidth="1"/>
    <col min="3590" max="3590" width="14.875" customWidth="1"/>
    <col min="3591" max="3592" width="11.375" customWidth="1"/>
    <col min="3593" max="3593" width="3.25" customWidth="1"/>
    <col min="3594" max="3597" width="2.875" customWidth="1"/>
    <col min="3598" max="3598" width="28.375" customWidth="1"/>
    <col min="3599" max="3599" width="15.375" customWidth="1"/>
    <col min="3841" max="3841" width="2.875" customWidth="1"/>
    <col min="3842" max="3843" width="3.375" customWidth="1"/>
    <col min="3844" max="3844" width="21" customWidth="1"/>
    <col min="3845" max="3845" width="18.875" customWidth="1"/>
    <col min="3846" max="3846" width="14.875" customWidth="1"/>
    <col min="3847" max="3848" width="11.375" customWidth="1"/>
    <col min="3849" max="3849" width="3.25" customWidth="1"/>
    <col min="3850" max="3853" width="2.875" customWidth="1"/>
    <col min="3854" max="3854" width="28.375" customWidth="1"/>
    <col min="3855" max="3855" width="15.375" customWidth="1"/>
    <col min="4097" max="4097" width="2.875" customWidth="1"/>
    <col min="4098" max="4099" width="3.375" customWidth="1"/>
    <col min="4100" max="4100" width="21" customWidth="1"/>
    <col min="4101" max="4101" width="18.875" customWidth="1"/>
    <col min="4102" max="4102" width="14.875" customWidth="1"/>
    <col min="4103" max="4104" width="11.375" customWidth="1"/>
    <col min="4105" max="4105" width="3.25" customWidth="1"/>
    <col min="4106" max="4109" width="2.875" customWidth="1"/>
    <col min="4110" max="4110" width="28.375" customWidth="1"/>
    <col min="4111" max="4111" width="15.375" customWidth="1"/>
    <col min="4353" max="4353" width="2.875" customWidth="1"/>
    <col min="4354" max="4355" width="3.375" customWidth="1"/>
    <col min="4356" max="4356" width="21" customWidth="1"/>
    <col min="4357" max="4357" width="18.875" customWidth="1"/>
    <col min="4358" max="4358" width="14.875" customWidth="1"/>
    <col min="4359" max="4360" width="11.375" customWidth="1"/>
    <col min="4361" max="4361" width="3.25" customWidth="1"/>
    <col min="4362" max="4365" width="2.875" customWidth="1"/>
    <col min="4366" max="4366" width="28.375" customWidth="1"/>
    <col min="4367" max="4367" width="15.375" customWidth="1"/>
    <col min="4609" max="4609" width="2.875" customWidth="1"/>
    <col min="4610" max="4611" width="3.375" customWidth="1"/>
    <col min="4612" max="4612" width="21" customWidth="1"/>
    <col min="4613" max="4613" width="18.875" customWidth="1"/>
    <col min="4614" max="4614" width="14.875" customWidth="1"/>
    <col min="4615" max="4616" width="11.375" customWidth="1"/>
    <col min="4617" max="4617" width="3.25" customWidth="1"/>
    <col min="4618" max="4621" width="2.875" customWidth="1"/>
    <col min="4622" max="4622" width="28.375" customWidth="1"/>
    <col min="4623" max="4623" width="15.375" customWidth="1"/>
    <col min="4865" max="4865" width="2.875" customWidth="1"/>
    <col min="4866" max="4867" width="3.375" customWidth="1"/>
    <col min="4868" max="4868" width="21" customWidth="1"/>
    <col min="4869" max="4869" width="18.875" customWidth="1"/>
    <col min="4870" max="4870" width="14.875" customWidth="1"/>
    <col min="4871" max="4872" width="11.375" customWidth="1"/>
    <col min="4873" max="4873" width="3.25" customWidth="1"/>
    <col min="4874" max="4877" width="2.875" customWidth="1"/>
    <col min="4878" max="4878" width="28.375" customWidth="1"/>
    <col min="4879" max="4879" width="15.375" customWidth="1"/>
    <col min="5121" max="5121" width="2.875" customWidth="1"/>
    <col min="5122" max="5123" width="3.375" customWidth="1"/>
    <col min="5124" max="5124" width="21" customWidth="1"/>
    <col min="5125" max="5125" width="18.875" customWidth="1"/>
    <col min="5126" max="5126" width="14.875" customWidth="1"/>
    <col min="5127" max="5128" width="11.375" customWidth="1"/>
    <col min="5129" max="5129" width="3.25" customWidth="1"/>
    <col min="5130" max="5133" width="2.875" customWidth="1"/>
    <col min="5134" max="5134" width="28.375" customWidth="1"/>
    <col min="5135" max="5135" width="15.375" customWidth="1"/>
    <col min="5377" max="5377" width="2.875" customWidth="1"/>
    <col min="5378" max="5379" width="3.375" customWidth="1"/>
    <col min="5380" max="5380" width="21" customWidth="1"/>
    <col min="5381" max="5381" width="18.875" customWidth="1"/>
    <col min="5382" max="5382" width="14.875" customWidth="1"/>
    <col min="5383" max="5384" width="11.375" customWidth="1"/>
    <col min="5385" max="5385" width="3.25" customWidth="1"/>
    <col min="5386" max="5389" width="2.875" customWidth="1"/>
    <col min="5390" max="5390" width="28.375" customWidth="1"/>
    <col min="5391" max="5391" width="15.375" customWidth="1"/>
    <col min="5633" max="5633" width="2.875" customWidth="1"/>
    <col min="5634" max="5635" width="3.375" customWidth="1"/>
    <col min="5636" max="5636" width="21" customWidth="1"/>
    <col min="5637" max="5637" width="18.875" customWidth="1"/>
    <col min="5638" max="5638" width="14.875" customWidth="1"/>
    <col min="5639" max="5640" width="11.375" customWidth="1"/>
    <col min="5641" max="5641" width="3.25" customWidth="1"/>
    <col min="5642" max="5645" width="2.875" customWidth="1"/>
    <col min="5646" max="5646" width="28.375" customWidth="1"/>
    <col min="5647" max="5647" width="15.375" customWidth="1"/>
    <col min="5889" max="5889" width="2.875" customWidth="1"/>
    <col min="5890" max="5891" width="3.375" customWidth="1"/>
    <col min="5892" max="5892" width="21" customWidth="1"/>
    <col min="5893" max="5893" width="18.875" customWidth="1"/>
    <col min="5894" max="5894" width="14.875" customWidth="1"/>
    <col min="5895" max="5896" width="11.375" customWidth="1"/>
    <col min="5897" max="5897" width="3.25" customWidth="1"/>
    <col min="5898" max="5901" width="2.875" customWidth="1"/>
    <col min="5902" max="5902" width="28.375" customWidth="1"/>
    <col min="5903" max="5903" width="15.375" customWidth="1"/>
    <col min="6145" max="6145" width="2.875" customWidth="1"/>
    <col min="6146" max="6147" width="3.375" customWidth="1"/>
    <col min="6148" max="6148" width="21" customWidth="1"/>
    <col min="6149" max="6149" width="18.875" customWidth="1"/>
    <col min="6150" max="6150" width="14.875" customWidth="1"/>
    <col min="6151" max="6152" width="11.375" customWidth="1"/>
    <col min="6153" max="6153" width="3.25" customWidth="1"/>
    <col min="6154" max="6157" width="2.875" customWidth="1"/>
    <col min="6158" max="6158" width="28.375" customWidth="1"/>
    <col min="6159" max="6159" width="15.375" customWidth="1"/>
    <col min="6401" max="6401" width="2.875" customWidth="1"/>
    <col min="6402" max="6403" width="3.375" customWidth="1"/>
    <col min="6404" max="6404" width="21" customWidth="1"/>
    <col min="6405" max="6405" width="18.875" customWidth="1"/>
    <col min="6406" max="6406" width="14.875" customWidth="1"/>
    <col min="6407" max="6408" width="11.375" customWidth="1"/>
    <col min="6409" max="6409" width="3.25" customWidth="1"/>
    <col min="6410" max="6413" width="2.875" customWidth="1"/>
    <col min="6414" max="6414" width="28.375" customWidth="1"/>
    <col min="6415" max="6415" width="15.375" customWidth="1"/>
    <col min="6657" max="6657" width="2.875" customWidth="1"/>
    <col min="6658" max="6659" width="3.375" customWidth="1"/>
    <col min="6660" max="6660" width="21" customWidth="1"/>
    <col min="6661" max="6661" width="18.875" customWidth="1"/>
    <col min="6662" max="6662" width="14.875" customWidth="1"/>
    <col min="6663" max="6664" width="11.375" customWidth="1"/>
    <col min="6665" max="6665" width="3.25" customWidth="1"/>
    <col min="6666" max="6669" width="2.875" customWidth="1"/>
    <col min="6670" max="6670" width="28.375" customWidth="1"/>
    <col min="6671" max="6671" width="15.375" customWidth="1"/>
    <col min="6913" max="6913" width="2.875" customWidth="1"/>
    <col min="6914" max="6915" width="3.375" customWidth="1"/>
    <col min="6916" max="6916" width="21" customWidth="1"/>
    <col min="6917" max="6917" width="18.875" customWidth="1"/>
    <col min="6918" max="6918" width="14.875" customWidth="1"/>
    <col min="6919" max="6920" width="11.375" customWidth="1"/>
    <col min="6921" max="6921" width="3.25" customWidth="1"/>
    <col min="6922" max="6925" width="2.875" customWidth="1"/>
    <col min="6926" max="6926" width="28.375" customWidth="1"/>
    <col min="6927" max="6927" width="15.375" customWidth="1"/>
    <col min="7169" max="7169" width="2.875" customWidth="1"/>
    <col min="7170" max="7171" width="3.375" customWidth="1"/>
    <col min="7172" max="7172" width="21" customWidth="1"/>
    <col min="7173" max="7173" width="18.875" customWidth="1"/>
    <col min="7174" max="7174" width="14.875" customWidth="1"/>
    <col min="7175" max="7176" width="11.375" customWidth="1"/>
    <col min="7177" max="7177" width="3.25" customWidth="1"/>
    <col min="7178" max="7181" width="2.875" customWidth="1"/>
    <col min="7182" max="7182" width="28.375" customWidth="1"/>
    <col min="7183" max="7183" width="15.375" customWidth="1"/>
    <col min="7425" max="7425" width="2.875" customWidth="1"/>
    <col min="7426" max="7427" width="3.375" customWidth="1"/>
    <col min="7428" max="7428" width="21" customWidth="1"/>
    <col min="7429" max="7429" width="18.875" customWidth="1"/>
    <col min="7430" max="7430" width="14.875" customWidth="1"/>
    <col min="7431" max="7432" width="11.375" customWidth="1"/>
    <col min="7433" max="7433" width="3.25" customWidth="1"/>
    <col min="7434" max="7437" width="2.875" customWidth="1"/>
    <col min="7438" max="7438" width="28.375" customWidth="1"/>
    <col min="7439" max="7439" width="15.375" customWidth="1"/>
    <col min="7681" max="7681" width="2.875" customWidth="1"/>
    <col min="7682" max="7683" width="3.375" customWidth="1"/>
    <col min="7684" max="7684" width="21" customWidth="1"/>
    <col min="7685" max="7685" width="18.875" customWidth="1"/>
    <col min="7686" max="7686" width="14.875" customWidth="1"/>
    <col min="7687" max="7688" width="11.375" customWidth="1"/>
    <col min="7689" max="7689" width="3.25" customWidth="1"/>
    <col min="7690" max="7693" width="2.875" customWidth="1"/>
    <col min="7694" max="7694" width="28.375" customWidth="1"/>
    <col min="7695" max="7695" width="15.375" customWidth="1"/>
    <col min="7937" max="7937" width="2.875" customWidth="1"/>
    <col min="7938" max="7939" width="3.375" customWidth="1"/>
    <col min="7940" max="7940" width="21" customWidth="1"/>
    <col min="7941" max="7941" width="18.875" customWidth="1"/>
    <col min="7942" max="7942" width="14.875" customWidth="1"/>
    <col min="7943" max="7944" width="11.375" customWidth="1"/>
    <col min="7945" max="7945" width="3.25" customWidth="1"/>
    <col min="7946" max="7949" width="2.875" customWidth="1"/>
    <col min="7950" max="7950" width="28.375" customWidth="1"/>
    <col min="7951" max="7951" width="15.375" customWidth="1"/>
    <col min="8193" max="8193" width="2.875" customWidth="1"/>
    <col min="8194" max="8195" width="3.375" customWidth="1"/>
    <col min="8196" max="8196" width="21" customWidth="1"/>
    <col min="8197" max="8197" width="18.875" customWidth="1"/>
    <col min="8198" max="8198" width="14.875" customWidth="1"/>
    <col min="8199" max="8200" width="11.375" customWidth="1"/>
    <col min="8201" max="8201" width="3.25" customWidth="1"/>
    <col min="8202" max="8205" width="2.875" customWidth="1"/>
    <col min="8206" max="8206" width="28.375" customWidth="1"/>
    <col min="8207" max="8207" width="15.375" customWidth="1"/>
    <col min="8449" max="8449" width="2.875" customWidth="1"/>
    <col min="8450" max="8451" width="3.375" customWidth="1"/>
    <col min="8452" max="8452" width="21" customWidth="1"/>
    <col min="8453" max="8453" width="18.875" customWidth="1"/>
    <col min="8454" max="8454" width="14.875" customWidth="1"/>
    <col min="8455" max="8456" width="11.375" customWidth="1"/>
    <col min="8457" max="8457" width="3.25" customWidth="1"/>
    <col min="8458" max="8461" width="2.875" customWidth="1"/>
    <col min="8462" max="8462" width="28.375" customWidth="1"/>
    <col min="8463" max="8463" width="15.375" customWidth="1"/>
    <col min="8705" max="8705" width="2.875" customWidth="1"/>
    <col min="8706" max="8707" width="3.375" customWidth="1"/>
    <col min="8708" max="8708" width="21" customWidth="1"/>
    <col min="8709" max="8709" width="18.875" customWidth="1"/>
    <col min="8710" max="8710" width="14.875" customWidth="1"/>
    <col min="8711" max="8712" width="11.375" customWidth="1"/>
    <col min="8713" max="8713" width="3.25" customWidth="1"/>
    <col min="8714" max="8717" width="2.875" customWidth="1"/>
    <col min="8718" max="8718" width="28.375" customWidth="1"/>
    <col min="8719" max="8719" width="15.375" customWidth="1"/>
    <col min="8961" max="8961" width="2.875" customWidth="1"/>
    <col min="8962" max="8963" width="3.375" customWidth="1"/>
    <col min="8964" max="8964" width="21" customWidth="1"/>
    <col min="8965" max="8965" width="18.875" customWidth="1"/>
    <col min="8966" max="8966" width="14.875" customWidth="1"/>
    <col min="8967" max="8968" width="11.375" customWidth="1"/>
    <col min="8969" max="8969" width="3.25" customWidth="1"/>
    <col min="8970" max="8973" width="2.875" customWidth="1"/>
    <col min="8974" max="8974" width="28.375" customWidth="1"/>
    <col min="8975" max="8975" width="15.375" customWidth="1"/>
    <col min="9217" max="9217" width="2.875" customWidth="1"/>
    <col min="9218" max="9219" width="3.375" customWidth="1"/>
    <col min="9220" max="9220" width="21" customWidth="1"/>
    <col min="9221" max="9221" width="18.875" customWidth="1"/>
    <col min="9222" max="9222" width="14.875" customWidth="1"/>
    <col min="9223" max="9224" width="11.375" customWidth="1"/>
    <col min="9225" max="9225" width="3.25" customWidth="1"/>
    <col min="9226" max="9229" width="2.875" customWidth="1"/>
    <col min="9230" max="9230" width="28.375" customWidth="1"/>
    <col min="9231" max="9231" width="15.375" customWidth="1"/>
    <col min="9473" max="9473" width="2.875" customWidth="1"/>
    <col min="9474" max="9475" width="3.375" customWidth="1"/>
    <col min="9476" max="9476" width="21" customWidth="1"/>
    <col min="9477" max="9477" width="18.875" customWidth="1"/>
    <col min="9478" max="9478" width="14.875" customWidth="1"/>
    <col min="9479" max="9480" width="11.375" customWidth="1"/>
    <col min="9481" max="9481" width="3.25" customWidth="1"/>
    <col min="9482" max="9485" width="2.875" customWidth="1"/>
    <col min="9486" max="9486" width="28.375" customWidth="1"/>
    <col min="9487" max="9487" width="15.375" customWidth="1"/>
    <col min="9729" max="9729" width="2.875" customWidth="1"/>
    <col min="9730" max="9731" width="3.375" customWidth="1"/>
    <col min="9732" max="9732" width="21" customWidth="1"/>
    <col min="9733" max="9733" width="18.875" customWidth="1"/>
    <col min="9734" max="9734" width="14.875" customWidth="1"/>
    <col min="9735" max="9736" width="11.375" customWidth="1"/>
    <col min="9737" max="9737" width="3.25" customWidth="1"/>
    <col min="9738" max="9741" width="2.875" customWidth="1"/>
    <col min="9742" max="9742" width="28.375" customWidth="1"/>
    <col min="9743" max="9743" width="15.375" customWidth="1"/>
    <col min="9985" max="9985" width="2.875" customWidth="1"/>
    <col min="9986" max="9987" width="3.375" customWidth="1"/>
    <col min="9988" max="9988" width="21" customWidth="1"/>
    <col min="9989" max="9989" width="18.875" customWidth="1"/>
    <col min="9990" max="9990" width="14.875" customWidth="1"/>
    <col min="9991" max="9992" width="11.375" customWidth="1"/>
    <col min="9993" max="9993" width="3.25" customWidth="1"/>
    <col min="9994" max="9997" width="2.875" customWidth="1"/>
    <col min="9998" max="9998" width="28.375" customWidth="1"/>
    <col min="9999" max="9999" width="15.375" customWidth="1"/>
    <col min="10241" max="10241" width="2.875" customWidth="1"/>
    <col min="10242" max="10243" width="3.375" customWidth="1"/>
    <col min="10244" max="10244" width="21" customWidth="1"/>
    <col min="10245" max="10245" width="18.875" customWidth="1"/>
    <col min="10246" max="10246" width="14.875" customWidth="1"/>
    <col min="10247" max="10248" width="11.375" customWidth="1"/>
    <col min="10249" max="10249" width="3.25" customWidth="1"/>
    <col min="10250" max="10253" width="2.875" customWidth="1"/>
    <col min="10254" max="10254" width="28.375" customWidth="1"/>
    <col min="10255" max="10255" width="15.375" customWidth="1"/>
    <col min="10497" max="10497" width="2.875" customWidth="1"/>
    <col min="10498" max="10499" width="3.375" customWidth="1"/>
    <col min="10500" max="10500" width="21" customWidth="1"/>
    <col min="10501" max="10501" width="18.875" customWidth="1"/>
    <col min="10502" max="10502" width="14.875" customWidth="1"/>
    <col min="10503" max="10504" width="11.375" customWidth="1"/>
    <col min="10505" max="10505" width="3.25" customWidth="1"/>
    <col min="10506" max="10509" width="2.875" customWidth="1"/>
    <col min="10510" max="10510" width="28.375" customWidth="1"/>
    <col min="10511" max="10511" width="15.375" customWidth="1"/>
    <col min="10753" max="10753" width="2.875" customWidth="1"/>
    <col min="10754" max="10755" width="3.375" customWidth="1"/>
    <col min="10756" max="10756" width="21" customWidth="1"/>
    <col min="10757" max="10757" width="18.875" customWidth="1"/>
    <col min="10758" max="10758" width="14.875" customWidth="1"/>
    <col min="10759" max="10760" width="11.375" customWidth="1"/>
    <col min="10761" max="10761" width="3.25" customWidth="1"/>
    <col min="10762" max="10765" width="2.875" customWidth="1"/>
    <col min="10766" max="10766" width="28.375" customWidth="1"/>
    <col min="10767" max="10767" width="15.375" customWidth="1"/>
    <col min="11009" max="11009" width="2.875" customWidth="1"/>
    <col min="11010" max="11011" width="3.375" customWidth="1"/>
    <col min="11012" max="11012" width="21" customWidth="1"/>
    <col min="11013" max="11013" width="18.875" customWidth="1"/>
    <col min="11014" max="11014" width="14.875" customWidth="1"/>
    <col min="11015" max="11016" width="11.375" customWidth="1"/>
    <col min="11017" max="11017" width="3.25" customWidth="1"/>
    <col min="11018" max="11021" width="2.875" customWidth="1"/>
    <col min="11022" max="11022" width="28.375" customWidth="1"/>
    <col min="11023" max="11023" width="15.375" customWidth="1"/>
    <col min="11265" max="11265" width="2.875" customWidth="1"/>
    <col min="11266" max="11267" width="3.375" customWidth="1"/>
    <col min="11268" max="11268" width="21" customWidth="1"/>
    <col min="11269" max="11269" width="18.875" customWidth="1"/>
    <col min="11270" max="11270" width="14.875" customWidth="1"/>
    <col min="11271" max="11272" width="11.375" customWidth="1"/>
    <col min="11273" max="11273" width="3.25" customWidth="1"/>
    <col min="11274" max="11277" width="2.875" customWidth="1"/>
    <col min="11278" max="11278" width="28.375" customWidth="1"/>
    <col min="11279" max="11279" width="15.375" customWidth="1"/>
    <col min="11521" max="11521" width="2.875" customWidth="1"/>
    <col min="11522" max="11523" width="3.375" customWidth="1"/>
    <col min="11524" max="11524" width="21" customWidth="1"/>
    <col min="11525" max="11525" width="18.875" customWidth="1"/>
    <col min="11526" max="11526" width="14.875" customWidth="1"/>
    <col min="11527" max="11528" width="11.375" customWidth="1"/>
    <col min="11529" max="11529" width="3.25" customWidth="1"/>
    <col min="11530" max="11533" width="2.875" customWidth="1"/>
    <col min="11534" max="11534" width="28.375" customWidth="1"/>
    <col min="11535" max="11535" width="15.375" customWidth="1"/>
    <col min="11777" max="11777" width="2.875" customWidth="1"/>
    <col min="11778" max="11779" width="3.375" customWidth="1"/>
    <col min="11780" max="11780" width="21" customWidth="1"/>
    <col min="11781" max="11781" width="18.875" customWidth="1"/>
    <col min="11782" max="11782" width="14.875" customWidth="1"/>
    <col min="11783" max="11784" width="11.375" customWidth="1"/>
    <col min="11785" max="11785" width="3.25" customWidth="1"/>
    <col min="11786" max="11789" width="2.875" customWidth="1"/>
    <col min="11790" max="11790" width="28.375" customWidth="1"/>
    <col min="11791" max="11791" width="15.375" customWidth="1"/>
    <col min="12033" max="12033" width="2.875" customWidth="1"/>
    <col min="12034" max="12035" width="3.375" customWidth="1"/>
    <col min="12036" max="12036" width="21" customWidth="1"/>
    <col min="12037" max="12037" width="18.875" customWidth="1"/>
    <col min="12038" max="12038" width="14.875" customWidth="1"/>
    <col min="12039" max="12040" width="11.375" customWidth="1"/>
    <col min="12041" max="12041" width="3.25" customWidth="1"/>
    <col min="12042" max="12045" width="2.875" customWidth="1"/>
    <col min="12046" max="12046" width="28.375" customWidth="1"/>
    <col min="12047" max="12047" width="15.375" customWidth="1"/>
    <col min="12289" max="12289" width="2.875" customWidth="1"/>
    <col min="12290" max="12291" width="3.375" customWidth="1"/>
    <col min="12292" max="12292" width="21" customWidth="1"/>
    <col min="12293" max="12293" width="18.875" customWidth="1"/>
    <col min="12294" max="12294" width="14.875" customWidth="1"/>
    <col min="12295" max="12296" width="11.375" customWidth="1"/>
    <col min="12297" max="12297" width="3.25" customWidth="1"/>
    <col min="12298" max="12301" width="2.875" customWidth="1"/>
    <col min="12302" max="12302" width="28.375" customWidth="1"/>
    <col min="12303" max="12303" width="15.375" customWidth="1"/>
    <col min="12545" max="12545" width="2.875" customWidth="1"/>
    <col min="12546" max="12547" width="3.375" customWidth="1"/>
    <col min="12548" max="12548" width="21" customWidth="1"/>
    <col min="12549" max="12549" width="18.875" customWidth="1"/>
    <col min="12550" max="12550" width="14.875" customWidth="1"/>
    <col min="12551" max="12552" width="11.375" customWidth="1"/>
    <col min="12553" max="12553" width="3.25" customWidth="1"/>
    <col min="12554" max="12557" width="2.875" customWidth="1"/>
    <col min="12558" max="12558" width="28.375" customWidth="1"/>
    <col min="12559" max="12559" width="15.375" customWidth="1"/>
    <col min="12801" max="12801" width="2.875" customWidth="1"/>
    <col min="12802" max="12803" width="3.375" customWidth="1"/>
    <col min="12804" max="12804" width="21" customWidth="1"/>
    <col min="12805" max="12805" width="18.875" customWidth="1"/>
    <col min="12806" max="12806" width="14.875" customWidth="1"/>
    <col min="12807" max="12808" width="11.375" customWidth="1"/>
    <col min="12809" max="12809" width="3.25" customWidth="1"/>
    <col min="12810" max="12813" width="2.875" customWidth="1"/>
    <col min="12814" max="12814" width="28.375" customWidth="1"/>
    <col min="12815" max="12815" width="15.375" customWidth="1"/>
    <col min="13057" max="13057" width="2.875" customWidth="1"/>
    <col min="13058" max="13059" width="3.375" customWidth="1"/>
    <col min="13060" max="13060" width="21" customWidth="1"/>
    <col min="13061" max="13061" width="18.875" customWidth="1"/>
    <col min="13062" max="13062" width="14.875" customWidth="1"/>
    <col min="13063" max="13064" width="11.375" customWidth="1"/>
    <col min="13065" max="13065" width="3.25" customWidth="1"/>
    <col min="13066" max="13069" width="2.875" customWidth="1"/>
    <col min="13070" max="13070" width="28.375" customWidth="1"/>
    <col min="13071" max="13071" width="15.375" customWidth="1"/>
    <col min="13313" max="13313" width="2.875" customWidth="1"/>
    <col min="13314" max="13315" width="3.375" customWidth="1"/>
    <col min="13316" max="13316" width="21" customWidth="1"/>
    <col min="13317" max="13317" width="18.875" customWidth="1"/>
    <col min="13318" max="13318" width="14.875" customWidth="1"/>
    <col min="13319" max="13320" width="11.375" customWidth="1"/>
    <col min="13321" max="13321" width="3.25" customWidth="1"/>
    <col min="13322" max="13325" width="2.875" customWidth="1"/>
    <col min="13326" max="13326" width="28.375" customWidth="1"/>
    <col min="13327" max="13327" width="15.375" customWidth="1"/>
    <col min="13569" max="13569" width="2.875" customWidth="1"/>
    <col min="13570" max="13571" width="3.375" customWidth="1"/>
    <col min="13572" max="13572" width="21" customWidth="1"/>
    <col min="13573" max="13573" width="18.875" customWidth="1"/>
    <col min="13574" max="13574" width="14.875" customWidth="1"/>
    <col min="13575" max="13576" width="11.375" customWidth="1"/>
    <col min="13577" max="13577" width="3.25" customWidth="1"/>
    <col min="13578" max="13581" width="2.875" customWidth="1"/>
    <col min="13582" max="13582" width="28.375" customWidth="1"/>
    <col min="13583" max="13583" width="15.375" customWidth="1"/>
    <col min="13825" max="13825" width="2.875" customWidth="1"/>
    <col min="13826" max="13827" width="3.375" customWidth="1"/>
    <col min="13828" max="13828" width="21" customWidth="1"/>
    <col min="13829" max="13829" width="18.875" customWidth="1"/>
    <col min="13830" max="13830" width="14.875" customWidth="1"/>
    <col min="13831" max="13832" width="11.375" customWidth="1"/>
    <col min="13833" max="13833" width="3.25" customWidth="1"/>
    <col min="13834" max="13837" width="2.875" customWidth="1"/>
    <col min="13838" max="13838" width="28.375" customWidth="1"/>
    <col min="13839" max="13839" width="15.375" customWidth="1"/>
    <col min="14081" max="14081" width="2.875" customWidth="1"/>
    <col min="14082" max="14083" width="3.375" customWidth="1"/>
    <col min="14084" max="14084" width="21" customWidth="1"/>
    <col min="14085" max="14085" width="18.875" customWidth="1"/>
    <col min="14086" max="14086" width="14.875" customWidth="1"/>
    <col min="14087" max="14088" width="11.375" customWidth="1"/>
    <col min="14089" max="14089" width="3.25" customWidth="1"/>
    <col min="14090" max="14093" width="2.875" customWidth="1"/>
    <col min="14094" max="14094" width="28.375" customWidth="1"/>
    <col min="14095" max="14095" width="15.375" customWidth="1"/>
    <col min="14337" max="14337" width="2.875" customWidth="1"/>
    <col min="14338" max="14339" width="3.375" customWidth="1"/>
    <col min="14340" max="14340" width="21" customWidth="1"/>
    <col min="14341" max="14341" width="18.875" customWidth="1"/>
    <col min="14342" max="14342" width="14.875" customWidth="1"/>
    <col min="14343" max="14344" width="11.375" customWidth="1"/>
    <col min="14345" max="14345" width="3.25" customWidth="1"/>
    <col min="14346" max="14349" width="2.875" customWidth="1"/>
    <col min="14350" max="14350" width="28.375" customWidth="1"/>
    <col min="14351" max="14351" width="15.375" customWidth="1"/>
    <col min="14593" max="14593" width="2.875" customWidth="1"/>
    <col min="14594" max="14595" width="3.375" customWidth="1"/>
    <col min="14596" max="14596" width="21" customWidth="1"/>
    <col min="14597" max="14597" width="18.875" customWidth="1"/>
    <col min="14598" max="14598" width="14.875" customWidth="1"/>
    <col min="14599" max="14600" width="11.375" customWidth="1"/>
    <col min="14601" max="14601" width="3.25" customWidth="1"/>
    <col min="14602" max="14605" width="2.875" customWidth="1"/>
    <col min="14606" max="14606" width="28.375" customWidth="1"/>
    <col min="14607" max="14607" width="15.375" customWidth="1"/>
    <col min="14849" max="14849" width="2.875" customWidth="1"/>
    <col min="14850" max="14851" width="3.375" customWidth="1"/>
    <col min="14852" max="14852" width="21" customWidth="1"/>
    <col min="14853" max="14853" width="18.875" customWidth="1"/>
    <col min="14854" max="14854" width="14.875" customWidth="1"/>
    <col min="14855" max="14856" width="11.375" customWidth="1"/>
    <col min="14857" max="14857" width="3.25" customWidth="1"/>
    <col min="14858" max="14861" width="2.875" customWidth="1"/>
    <col min="14862" max="14862" width="28.375" customWidth="1"/>
    <col min="14863" max="14863" width="15.375" customWidth="1"/>
    <col min="15105" max="15105" width="2.875" customWidth="1"/>
    <col min="15106" max="15107" width="3.375" customWidth="1"/>
    <col min="15108" max="15108" width="21" customWidth="1"/>
    <col min="15109" max="15109" width="18.875" customWidth="1"/>
    <col min="15110" max="15110" width="14.875" customWidth="1"/>
    <col min="15111" max="15112" width="11.375" customWidth="1"/>
    <col min="15113" max="15113" width="3.25" customWidth="1"/>
    <col min="15114" max="15117" width="2.875" customWidth="1"/>
    <col min="15118" max="15118" width="28.375" customWidth="1"/>
    <col min="15119" max="15119" width="15.375" customWidth="1"/>
    <col min="15361" max="15361" width="2.875" customWidth="1"/>
    <col min="15362" max="15363" width="3.375" customWidth="1"/>
    <col min="15364" max="15364" width="21" customWidth="1"/>
    <col min="15365" max="15365" width="18.875" customWidth="1"/>
    <col min="15366" max="15366" width="14.875" customWidth="1"/>
    <col min="15367" max="15368" width="11.375" customWidth="1"/>
    <col min="15369" max="15369" width="3.25" customWidth="1"/>
    <col min="15370" max="15373" width="2.875" customWidth="1"/>
    <col min="15374" max="15374" width="28.375" customWidth="1"/>
    <col min="15375" max="15375" width="15.375" customWidth="1"/>
    <col min="15617" max="15617" width="2.875" customWidth="1"/>
    <col min="15618" max="15619" width="3.375" customWidth="1"/>
    <col min="15620" max="15620" width="21" customWidth="1"/>
    <col min="15621" max="15621" width="18.875" customWidth="1"/>
    <col min="15622" max="15622" width="14.875" customWidth="1"/>
    <col min="15623" max="15624" width="11.375" customWidth="1"/>
    <col min="15625" max="15625" width="3.25" customWidth="1"/>
    <col min="15626" max="15629" width="2.875" customWidth="1"/>
    <col min="15630" max="15630" width="28.375" customWidth="1"/>
    <col min="15631" max="15631" width="15.375" customWidth="1"/>
    <col min="15873" max="15873" width="2.875" customWidth="1"/>
    <col min="15874" max="15875" width="3.375" customWidth="1"/>
    <col min="15876" max="15876" width="21" customWidth="1"/>
    <col min="15877" max="15877" width="18.875" customWidth="1"/>
    <col min="15878" max="15878" width="14.875" customWidth="1"/>
    <col min="15879" max="15880" width="11.375" customWidth="1"/>
    <col min="15881" max="15881" width="3.25" customWidth="1"/>
    <col min="15882" max="15885" width="2.875" customWidth="1"/>
    <col min="15886" max="15886" width="28.375" customWidth="1"/>
    <col min="15887" max="15887" width="15.375" customWidth="1"/>
    <col min="16129" max="16129" width="2.875" customWidth="1"/>
    <col min="16130" max="16131" width="3.375" customWidth="1"/>
    <col min="16132" max="16132" width="21" customWidth="1"/>
    <col min="16133" max="16133" width="18.875" customWidth="1"/>
    <col min="16134" max="16134" width="14.875" customWidth="1"/>
    <col min="16135" max="16136" width="11.375" customWidth="1"/>
    <col min="16137" max="16137" width="3.25" customWidth="1"/>
    <col min="16138" max="16141" width="2.875" customWidth="1"/>
    <col min="16142" max="16142" width="28.375" customWidth="1"/>
    <col min="16143" max="16143" width="15.375" customWidth="1"/>
  </cols>
  <sheetData>
    <row r="1" spans="1:17">
      <c r="B1" s="31"/>
      <c r="C1" s="31"/>
      <c r="D1" s="31">
        <v>7</v>
      </c>
      <c r="E1" s="31">
        <v>7</v>
      </c>
      <c r="F1" s="31">
        <v>1</v>
      </c>
      <c r="G1" s="31">
        <v>2</v>
      </c>
      <c r="H1" s="31">
        <v>3</v>
      </c>
      <c r="I1" s="32">
        <v>4</v>
      </c>
      <c r="J1" s="32">
        <v>5</v>
      </c>
      <c r="K1" s="32">
        <v>6</v>
      </c>
      <c r="L1" s="32">
        <v>7</v>
      </c>
      <c r="M1" s="32">
        <v>8</v>
      </c>
      <c r="N1" s="32">
        <v>9</v>
      </c>
      <c r="O1" s="31"/>
    </row>
    <row r="2" spans="1:17">
      <c r="A2" t="s">
        <v>30</v>
      </c>
      <c r="B2" t="s">
        <v>30</v>
      </c>
    </row>
    <row r="4" spans="1:17" s="3" customFormat="1" ht="15" customHeight="1">
      <c r="A4" s="127" t="s">
        <v>31</v>
      </c>
      <c r="B4" s="129" t="s">
        <v>32</v>
      </c>
      <c r="C4" s="130"/>
      <c r="D4" s="131" t="s">
        <v>33</v>
      </c>
      <c r="E4" s="132"/>
      <c r="F4" s="133" t="s">
        <v>34</v>
      </c>
      <c r="G4" s="131" t="s">
        <v>35</v>
      </c>
      <c r="H4" s="132"/>
      <c r="I4" s="135" t="s">
        <v>36</v>
      </c>
      <c r="J4" s="136"/>
      <c r="K4" s="136"/>
      <c r="L4" s="137"/>
      <c r="M4" s="122" t="s">
        <v>11</v>
      </c>
      <c r="N4" s="124" t="s">
        <v>37</v>
      </c>
      <c r="O4" s="126" t="s">
        <v>38</v>
      </c>
      <c r="P4" s="46"/>
    </row>
    <row r="5" spans="1:17" s="3" customFormat="1" ht="15" customHeight="1">
      <c r="A5" s="128"/>
      <c r="B5" s="4" t="s">
        <v>39</v>
      </c>
      <c r="C5" s="5" t="s">
        <v>40</v>
      </c>
      <c r="D5" s="6" t="s">
        <v>41</v>
      </c>
      <c r="E5" s="7" t="s">
        <v>42</v>
      </c>
      <c r="F5" s="134"/>
      <c r="G5" s="6" t="s">
        <v>41</v>
      </c>
      <c r="H5" s="7" t="s">
        <v>42</v>
      </c>
      <c r="I5" s="4" t="s">
        <v>14</v>
      </c>
      <c r="J5" s="8" t="s">
        <v>15</v>
      </c>
      <c r="K5" s="8" t="s">
        <v>16</v>
      </c>
      <c r="L5" s="9" t="s">
        <v>17</v>
      </c>
      <c r="M5" s="123"/>
      <c r="N5" s="125"/>
      <c r="O5" s="126"/>
    </row>
    <row r="6" spans="1:17" ht="15" customHeight="1">
      <c r="A6" s="10"/>
      <c r="B6" s="33" t="s">
        <v>43</v>
      </c>
      <c r="C6" s="34"/>
      <c r="D6" s="11" t="s">
        <v>44</v>
      </c>
      <c r="E6" s="12" t="s">
        <v>45</v>
      </c>
      <c r="F6" s="13" t="s">
        <v>46</v>
      </c>
      <c r="G6" s="48" t="s">
        <v>47</v>
      </c>
      <c r="H6" s="11" t="s">
        <v>48</v>
      </c>
      <c r="I6" s="14" t="s">
        <v>49</v>
      </c>
      <c r="J6" s="15" t="s">
        <v>50</v>
      </c>
      <c r="K6" s="15" t="s">
        <v>51</v>
      </c>
      <c r="L6" s="16" t="s">
        <v>51</v>
      </c>
      <c r="M6" s="17" t="s">
        <v>52</v>
      </c>
      <c r="N6" s="18" t="s">
        <v>53</v>
      </c>
      <c r="O6" s="19" t="s">
        <v>54</v>
      </c>
    </row>
    <row r="7" spans="1:17" ht="15" customHeight="1">
      <c r="A7" s="10"/>
      <c r="B7" s="35"/>
      <c r="C7" s="36"/>
      <c r="D7" s="27" t="e">
        <f ca="1">IF(INDIRECT(ADDRESS($Q$7,D$1,,,"2企業概要書"))="","",INDIRECT(ADDRESS($Q$7,D$1,,,"2企業概要書")))</f>
        <v>#REF!</v>
      </c>
      <c r="E7" s="27" t="e">
        <f ca="1">IF(INDIRECT(ADDRESS($Q$7+1,E$1,,,"2企業概要書"))="","",INDIRECT(ADDRESS($Q$7+1,E$1,,,"2企業概要書")))</f>
        <v>#REF!</v>
      </c>
      <c r="F7" s="28" t="e">
        <f ca="1">IF(INDIRECT(ADDRESS($P7,F$1,,,"3役員等氏名一覧表"))="","",INDIRECT(ADDRESS($P7,F$1,,,"3役員等氏名一覧表")))</f>
        <v>#REF!</v>
      </c>
      <c r="G7" s="49" t="e">
        <f ca="1">IF(INDIRECT(ADDRESS($P7,G$1,,,"3役員等氏名一覧表"))="","",INDIRECT(ADDRESS($P7,G$1,,,"3役員等氏名一覧表"))&amp;" "&amp;INDIRECT(ADDRESS($P7,G$1+1,,,"3役員等氏名一覧表")))</f>
        <v>#REF!</v>
      </c>
      <c r="H7" s="47" t="e">
        <f ca="1">IF(INDIRECT(ADDRESS($P7+1,G$1,,,"3役員等氏名一覧表"))="","",INDIRECT(ADDRESS($P7+1,G$1,,,"3役員等氏名一覧表"))&amp;" "&amp;INDIRECT(ADDRESS($P7+1,G$1+1,,,"3役員等氏名一覧表")))</f>
        <v>#REF!</v>
      </c>
      <c r="I7" s="29" t="e">
        <f t="shared" ref="I7:N7" ca="1" si="0">IF(INDIRECT(ADDRESS($P7,I$1,,,"3役員等氏名一覧表"))="","",INDIRECT(ADDRESS($P7,I$1,,,"3役員等氏名一覧表")))</f>
        <v>#REF!</v>
      </c>
      <c r="J7" s="44" t="e">
        <f t="shared" ca="1" si="0"/>
        <v>#REF!</v>
      </c>
      <c r="K7" s="44" t="e">
        <f t="shared" ca="1" si="0"/>
        <v>#REF!</v>
      </c>
      <c r="L7" s="45" t="e">
        <f t="shared" ca="1" si="0"/>
        <v>#REF!</v>
      </c>
      <c r="M7" s="30" t="e">
        <f t="shared" ca="1" si="0"/>
        <v>#REF!</v>
      </c>
      <c r="N7" s="42" t="e">
        <f t="shared" ca="1" si="0"/>
        <v>#REF!</v>
      </c>
      <c r="O7" s="24"/>
      <c r="P7" s="31">
        <v>11</v>
      </c>
      <c r="Q7" s="31">
        <v>6</v>
      </c>
    </row>
    <row r="8" spans="1:17" ht="15" customHeight="1">
      <c r="A8" s="10"/>
      <c r="B8" s="35"/>
      <c r="C8" s="36"/>
      <c r="D8" s="27" t="e">
        <f t="shared" ref="D8:D40" ca="1" si="1">IF(INDIRECT(ADDRESS($Q$7,D$1,,,"2企業概要書"))="","",INDIRECT(ADDRESS($Q$7,D$1,,,"2企業概要書")))</f>
        <v>#REF!</v>
      </c>
      <c r="E8" s="27" t="e">
        <f t="shared" ref="E8:E40" ca="1" si="2">IF(INDIRECT(ADDRESS($Q$7+1,E$1,,,"2企業概要書"))="","",INDIRECT(ADDRESS($Q$7+1,E$1,,,"2企業概要書")))</f>
        <v>#REF!</v>
      </c>
      <c r="F8" s="28" t="e">
        <f t="shared" ref="F8:F40" ca="1" si="3">IF(INDIRECT(ADDRESS($P8,F$1,,,"3役員等氏名一覧表"))="","",INDIRECT(ADDRESS($P8,F$1,,,"3役員等氏名一覧表")))</f>
        <v>#REF!</v>
      </c>
      <c r="G8" s="49" t="e">
        <f t="shared" ref="G8:G40" ca="1" si="4">IF(INDIRECT(ADDRESS($P8,G$1,,,"3役員等氏名一覧表"))="","",INDIRECT(ADDRESS($P8,G$1,,,"3役員等氏名一覧表"))&amp;" "&amp;INDIRECT(ADDRESS($P8,G$1+1,,,"3役員等氏名一覧表")))</f>
        <v>#REF!</v>
      </c>
      <c r="H8" s="47" t="e">
        <f t="shared" ref="H8:H16" ca="1" si="5">IF(INDIRECT(ADDRESS($P8+1,G$1,,,"3役員等氏名一覧表"))="","",INDIRECT(ADDRESS($P8+1,G$1,,,"3役員等氏名一覧表"))&amp;" "&amp;INDIRECT(ADDRESS($P8+1,G$1+1,,,"3役員等氏名一覧表")))</f>
        <v>#REF!</v>
      </c>
      <c r="I8" s="29" t="e">
        <f t="shared" ref="I8:N23" ca="1" si="6">IF(INDIRECT(ADDRESS($P8,I$1,,,"3役員等氏名一覧表"))="","",INDIRECT(ADDRESS($P8,I$1,,,"3役員等氏名一覧表")))</f>
        <v>#REF!</v>
      </c>
      <c r="J8" s="44" t="e">
        <f t="shared" ca="1" si="6"/>
        <v>#REF!</v>
      </c>
      <c r="K8" s="44" t="e">
        <f t="shared" ca="1" si="6"/>
        <v>#REF!</v>
      </c>
      <c r="L8" s="45" t="e">
        <f t="shared" ca="1" si="6"/>
        <v>#REF!</v>
      </c>
      <c r="M8" s="30" t="e">
        <f t="shared" ca="1" si="6"/>
        <v>#REF!</v>
      </c>
      <c r="N8" s="42" t="e">
        <f t="shared" ca="1" si="6"/>
        <v>#REF!</v>
      </c>
      <c r="O8" s="24"/>
      <c r="P8" s="31">
        <f t="shared" ref="P8:P40" si="7">P7+2</f>
        <v>13</v>
      </c>
      <c r="Q8" s="31"/>
    </row>
    <row r="9" spans="1:17" ht="15" customHeight="1">
      <c r="A9" s="10"/>
      <c r="B9" s="35"/>
      <c r="C9" s="36"/>
      <c r="D9" s="27" t="e">
        <f t="shared" ca="1" si="1"/>
        <v>#REF!</v>
      </c>
      <c r="E9" s="27" t="e">
        <f t="shared" ca="1" si="2"/>
        <v>#REF!</v>
      </c>
      <c r="F9" s="28" t="e">
        <f t="shared" ca="1" si="3"/>
        <v>#REF!</v>
      </c>
      <c r="G9" s="49" t="e">
        <f t="shared" ca="1" si="4"/>
        <v>#REF!</v>
      </c>
      <c r="H9" s="47" t="e">
        <f t="shared" ca="1" si="5"/>
        <v>#REF!</v>
      </c>
      <c r="I9" s="29" t="e">
        <f t="shared" ca="1" si="6"/>
        <v>#REF!</v>
      </c>
      <c r="J9" s="44" t="e">
        <f t="shared" ca="1" si="6"/>
        <v>#REF!</v>
      </c>
      <c r="K9" s="44" t="e">
        <f t="shared" ca="1" si="6"/>
        <v>#REF!</v>
      </c>
      <c r="L9" s="45" t="e">
        <f t="shared" ca="1" si="6"/>
        <v>#REF!</v>
      </c>
      <c r="M9" s="30" t="e">
        <f t="shared" ca="1" si="6"/>
        <v>#REF!</v>
      </c>
      <c r="N9" s="42" t="e">
        <f t="shared" ca="1" si="6"/>
        <v>#REF!</v>
      </c>
      <c r="O9" s="24"/>
      <c r="P9" s="31">
        <f t="shared" si="7"/>
        <v>15</v>
      </c>
      <c r="Q9" s="31"/>
    </row>
    <row r="10" spans="1:17" ht="15" customHeight="1">
      <c r="A10" s="10"/>
      <c r="B10" s="35"/>
      <c r="C10" s="36"/>
      <c r="D10" s="27" t="e">
        <f t="shared" ca="1" si="1"/>
        <v>#REF!</v>
      </c>
      <c r="E10" s="27" t="e">
        <f t="shared" ca="1" si="2"/>
        <v>#REF!</v>
      </c>
      <c r="F10" s="28" t="e">
        <f t="shared" ca="1" si="3"/>
        <v>#REF!</v>
      </c>
      <c r="G10" s="49" t="e">
        <f t="shared" ca="1" si="4"/>
        <v>#REF!</v>
      </c>
      <c r="H10" s="47" t="e">
        <f t="shared" ca="1" si="5"/>
        <v>#REF!</v>
      </c>
      <c r="I10" s="29" t="e">
        <f t="shared" ca="1" si="6"/>
        <v>#REF!</v>
      </c>
      <c r="J10" s="44" t="e">
        <f t="shared" ca="1" si="6"/>
        <v>#REF!</v>
      </c>
      <c r="K10" s="44" t="e">
        <f t="shared" ca="1" si="6"/>
        <v>#REF!</v>
      </c>
      <c r="L10" s="45" t="e">
        <f t="shared" ca="1" si="6"/>
        <v>#REF!</v>
      </c>
      <c r="M10" s="30" t="e">
        <f t="shared" ca="1" si="6"/>
        <v>#REF!</v>
      </c>
      <c r="N10" s="42" t="e">
        <f t="shared" ca="1" si="6"/>
        <v>#REF!</v>
      </c>
      <c r="O10" s="24"/>
      <c r="P10" s="31">
        <f t="shared" si="7"/>
        <v>17</v>
      </c>
      <c r="Q10" s="31"/>
    </row>
    <row r="11" spans="1:17" ht="15" customHeight="1">
      <c r="A11" s="10"/>
      <c r="B11" s="35"/>
      <c r="C11" s="36"/>
      <c r="D11" s="27" t="e">
        <f t="shared" ca="1" si="1"/>
        <v>#REF!</v>
      </c>
      <c r="E11" s="27" t="e">
        <f t="shared" ca="1" si="2"/>
        <v>#REF!</v>
      </c>
      <c r="F11" s="28" t="e">
        <f t="shared" ca="1" si="3"/>
        <v>#REF!</v>
      </c>
      <c r="G11" s="49" t="e">
        <f t="shared" ca="1" si="4"/>
        <v>#REF!</v>
      </c>
      <c r="H11" s="47" t="e">
        <f t="shared" ca="1" si="5"/>
        <v>#REF!</v>
      </c>
      <c r="I11" s="29" t="e">
        <f t="shared" ca="1" si="6"/>
        <v>#REF!</v>
      </c>
      <c r="J11" s="44" t="e">
        <f t="shared" ca="1" si="6"/>
        <v>#REF!</v>
      </c>
      <c r="K11" s="44" t="e">
        <f t="shared" ca="1" si="6"/>
        <v>#REF!</v>
      </c>
      <c r="L11" s="45" t="e">
        <f t="shared" ca="1" si="6"/>
        <v>#REF!</v>
      </c>
      <c r="M11" s="30" t="e">
        <f t="shared" ca="1" si="6"/>
        <v>#REF!</v>
      </c>
      <c r="N11" s="42" t="e">
        <f t="shared" ca="1" si="6"/>
        <v>#REF!</v>
      </c>
      <c r="O11" s="24"/>
      <c r="P11" s="31">
        <f t="shared" si="7"/>
        <v>19</v>
      </c>
      <c r="Q11" s="31"/>
    </row>
    <row r="12" spans="1:17" ht="15" customHeight="1">
      <c r="A12" s="10"/>
      <c r="B12" s="35"/>
      <c r="C12" s="43"/>
      <c r="D12" s="27" t="e">
        <f t="shared" ca="1" si="1"/>
        <v>#REF!</v>
      </c>
      <c r="E12" s="27" t="e">
        <f t="shared" ca="1" si="2"/>
        <v>#REF!</v>
      </c>
      <c r="F12" s="28" t="e">
        <f t="shared" ca="1" si="3"/>
        <v>#REF!</v>
      </c>
      <c r="G12" s="49" t="e">
        <f t="shared" ca="1" si="4"/>
        <v>#REF!</v>
      </c>
      <c r="H12" s="47" t="e">
        <f t="shared" ca="1" si="5"/>
        <v>#REF!</v>
      </c>
      <c r="I12" s="29" t="e">
        <f t="shared" ca="1" si="6"/>
        <v>#REF!</v>
      </c>
      <c r="J12" s="44" t="e">
        <f t="shared" ca="1" si="6"/>
        <v>#REF!</v>
      </c>
      <c r="K12" s="44" t="e">
        <f t="shared" ca="1" si="6"/>
        <v>#REF!</v>
      </c>
      <c r="L12" s="45" t="e">
        <f t="shared" ca="1" si="6"/>
        <v>#REF!</v>
      </c>
      <c r="M12" s="30" t="e">
        <f t="shared" ca="1" si="6"/>
        <v>#REF!</v>
      </c>
      <c r="N12" s="42" t="e">
        <f t="shared" ca="1" si="6"/>
        <v>#REF!</v>
      </c>
      <c r="O12" s="24"/>
      <c r="P12" s="31">
        <f t="shared" si="7"/>
        <v>21</v>
      </c>
      <c r="Q12" s="31"/>
    </row>
    <row r="13" spans="1:17" ht="15" customHeight="1">
      <c r="A13" s="10"/>
      <c r="B13" s="35"/>
      <c r="C13" s="36"/>
      <c r="D13" s="27" t="e">
        <f t="shared" ca="1" si="1"/>
        <v>#REF!</v>
      </c>
      <c r="E13" s="27" t="e">
        <f t="shared" ca="1" si="2"/>
        <v>#REF!</v>
      </c>
      <c r="F13" s="28" t="e">
        <f t="shared" ca="1" si="3"/>
        <v>#REF!</v>
      </c>
      <c r="G13" s="49" t="e">
        <f t="shared" ca="1" si="4"/>
        <v>#REF!</v>
      </c>
      <c r="H13" s="47" t="e">
        <f t="shared" ca="1" si="5"/>
        <v>#REF!</v>
      </c>
      <c r="I13" s="29" t="e">
        <f t="shared" ca="1" si="6"/>
        <v>#REF!</v>
      </c>
      <c r="J13" s="44" t="e">
        <f t="shared" ca="1" si="6"/>
        <v>#REF!</v>
      </c>
      <c r="K13" s="44" t="e">
        <f t="shared" ca="1" si="6"/>
        <v>#REF!</v>
      </c>
      <c r="L13" s="45" t="e">
        <f t="shared" ca="1" si="6"/>
        <v>#REF!</v>
      </c>
      <c r="M13" s="30" t="e">
        <f t="shared" ca="1" si="6"/>
        <v>#REF!</v>
      </c>
      <c r="N13" s="42" t="e">
        <f t="shared" ca="1" si="6"/>
        <v>#REF!</v>
      </c>
      <c r="O13" s="24"/>
      <c r="P13" s="31">
        <f t="shared" si="7"/>
        <v>23</v>
      </c>
      <c r="Q13" s="31"/>
    </row>
    <row r="14" spans="1:17" ht="15" customHeight="1">
      <c r="A14" s="10"/>
      <c r="B14" s="35"/>
      <c r="C14" s="36"/>
      <c r="D14" s="27" t="e">
        <f t="shared" ca="1" si="1"/>
        <v>#REF!</v>
      </c>
      <c r="E14" s="27" t="e">
        <f t="shared" ca="1" si="2"/>
        <v>#REF!</v>
      </c>
      <c r="F14" s="28" t="e">
        <f t="shared" ca="1" si="3"/>
        <v>#REF!</v>
      </c>
      <c r="G14" s="49" t="e">
        <f t="shared" ca="1" si="4"/>
        <v>#REF!</v>
      </c>
      <c r="H14" s="47" t="e">
        <f t="shared" ca="1" si="5"/>
        <v>#REF!</v>
      </c>
      <c r="I14" s="29" t="e">
        <f t="shared" ca="1" si="6"/>
        <v>#REF!</v>
      </c>
      <c r="J14" s="44" t="e">
        <f t="shared" ca="1" si="6"/>
        <v>#REF!</v>
      </c>
      <c r="K14" s="44" t="e">
        <f t="shared" ca="1" si="6"/>
        <v>#REF!</v>
      </c>
      <c r="L14" s="45" t="e">
        <f t="shared" ca="1" si="6"/>
        <v>#REF!</v>
      </c>
      <c r="M14" s="30" t="e">
        <f t="shared" ca="1" si="6"/>
        <v>#REF!</v>
      </c>
      <c r="N14" s="42" t="e">
        <f t="shared" ca="1" si="6"/>
        <v>#REF!</v>
      </c>
      <c r="O14" s="24"/>
      <c r="P14" s="31">
        <f t="shared" si="7"/>
        <v>25</v>
      </c>
      <c r="Q14" s="31"/>
    </row>
    <row r="15" spans="1:17" ht="15" customHeight="1">
      <c r="A15" s="10"/>
      <c r="B15" s="35"/>
      <c r="C15" s="36"/>
      <c r="D15" s="27" t="e">
        <f t="shared" ca="1" si="1"/>
        <v>#REF!</v>
      </c>
      <c r="E15" s="27" t="e">
        <f t="shared" ca="1" si="2"/>
        <v>#REF!</v>
      </c>
      <c r="F15" s="28" t="e">
        <f t="shared" ca="1" si="3"/>
        <v>#REF!</v>
      </c>
      <c r="G15" s="49" t="e">
        <f t="shared" ca="1" si="4"/>
        <v>#REF!</v>
      </c>
      <c r="H15" s="47" t="e">
        <f t="shared" ca="1" si="5"/>
        <v>#REF!</v>
      </c>
      <c r="I15" s="29" t="e">
        <f t="shared" ca="1" si="6"/>
        <v>#REF!</v>
      </c>
      <c r="J15" s="44" t="e">
        <f t="shared" ca="1" si="6"/>
        <v>#REF!</v>
      </c>
      <c r="K15" s="44" t="e">
        <f t="shared" ca="1" si="6"/>
        <v>#REF!</v>
      </c>
      <c r="L15" s="45" t="e">
        <f t="shared" ca="1" si="6"/>
        <v>#REF!</v>
      </c>
      <c r="M15" s="30" t="e">
        <f t="shared" ca="1" si="6"/>
        <v>#REF!</v>
      </c>
      <c r="N15" s="42" t="e">
        <f t="shared" ca="1" si="6"/>
        <v>#REF!</v>
      </c>
      <c r="O15" s="24"/>
      <c r="P15" s="31">
        <f t="shared" si="7"/>
        <v>27</v>
      </c>
      <c r="Q15" s="31"/>
    </row>
    <row r="16" spans="1:17" ht="15" customHeight="1">
      <c r="A16" s="10"/>
      <c r="B16" s="35"/>
      <c r="C16" s="36"/>
      <c r="D16" s="27" t="e">
        <f t="shared" ca="1" si="1"/>
        <v>#REF!</v>
      </c>
      <c r="E16" s="27" t="e">
        <f t="shared" ca="1" si="2"/>
        <v>#REF!</v>
      </c>
      <c r="F16" s="28" t="e">
        <f t="shared" ca="1" si="3"/>
        <v>#REF!</v>
      </c>
      <c r="G16" s="49" t="e">
        <f t="shared" ca="1" si="4"/>
        <v>#REF!</v>
      </c>
      <c r="H16" s="47" t="e">
        <f t="shared" ca="1" si="5"/>
        <v>#REF!</v>
      </c>
      <c r="I16" s="29" t="e">
        <f ca="1">IF(INDIRECT(ADDRESS($P16,I$1,,,"3役員等氏名一覧表"))="","",INDIRECT(ADDRESS($P16,I$1,,,"3役員等氏名一覧表")))</f>
        <v>#REF!</v>
      </c>
      <c r="J16" s="44" t="e">
        <f t="shared" ca="1" si="6"/>
        <v>#REF!</v>
      </c>
      <c r="K16" s="44" t="e">
        <f t="shared" ca="1" si="6"/>
        <v>#REF!</v>
      </c>
      <c r="L16" s="45" t="e">
        <f t="shared" ca="1" si="6"/>
        <v>#REF!</v>
      </c>
      <c r="M16" s="30" t="e">
        <f t="shared" ca="1" si="6"/>
        <v>#REF!</v>
      </c>
      <c r="N16" s="42" t="e">
        <f t="shared" ca="1" si="6"/>
        <v>#REF!</v>
      </c>
      <c r="O16" s="24"/>
      <c r="P16" s="31">
        <f t="shared" si="7"/>
        <v>29</v>
      </c>
      <c r="Q16" s="31"/>
    </row>
    <row r="17" spans="1:16" ht="15" customHeight="1">
      <c r="A17" s="10"/>
      <c r="B17" s="35"/>
      <c r="C17" s="36"/>
      <c r="D17" s="27" t="e">
        <f t="shared" ca="1" si="1"/>
        <v>#REF!</v>
      </c>
      <c r="E17" s="27" t="e">
        <f t="shared" ca="1" si="2"/>
        <v>#REF!</v>
      </c>
      <c r="F17" s="28" t="e">
        <f t="shared" ca="1" si="3"/>
        <v>#REF!</v>
      </c>
      <c r="G17" s="49" t="e">
        <f t="shared" ca="1" si="4"/>
        <v>#REF!</v>
      </c>
      <c r="H17" s="47" t="e">
        <f t="shared" ref="H17:H40" ca="1" si="8">IF(INDIRECT(ADDRESS($P17+1,G$1,,,"3役員等氏名一覧表"))="","",INDIRECT(ADDRESS($P17+1,G$1,,,"3役員等氏名一覧表"))&amp;" "&amp;INDIRECT(ADDRESS($P17+1,G$1+1,,,"3役員等氏名一覧表")))</f>
        <v>#REF!</v>
      </c>
      <c r="I17" s="29" t="e">
        <f t="shared" ref="I17:N40" ca="1" si="9">IF(INDIRECT(ADDRESS($P17,I$1,,,"3役員等氏名一覧表"))="","",INDIRECT(ADDRESS($P17,I$1,,,"3役員等氏名一覧表")))</f>
        <v>#REF!</v>
      </c>
      <c r="J17" s="44" t="e">
        <f t="shared" ca="1" si="6"/>
        <v>#REF!</v>
      </c>
      <c r="K17" s="44" t="e">
        <f t="shared" ca="1" si="6"/>
        <v>#REF!</v>
      </c>
      <c r="L17" s="45" t="e">
        <f t="shared" ca="1" si="6"/>
        <v>#REF!</v>
      </c>
      <c r="M17" s="30" t="e">
        <f t="shared" ca="1" si="6"/>
        <v>#REF!</v>
      </c>
      <c r="N17" s="42" t="e">
        <f t="shared" ca="1" si="6"/>
        <v>#REF!</v>
      </c>
      <c r="O17" s="24"/>
      <c r="P17" s="31">
        <f t="shared" si="7"/>
        <v>31</v>
      </c>
    </row>
    <row r="18" spans="1:16" ht="15" customHeight="1">
      <c r="A18" s="10"/>
      <c r="B18" s="35"/>
      <c r="C18" s="36"/>
      <c r="D18" s="27" t="e">
        <f t="shared" ca="1" si="1"/>
        <v>#REF!</v>
      </c>
      <c r="E18" s="27" t="e">
        <f t="shared" ca="1" si="2"/>
        <v>#REF!</v>
      </c>
      <c r="F18" s="28" t="e">
        <f t="shared" ca="1" si="3"/>
        <v>#REF!</v>
      </c>
      <c r="G18" s="49" t="e">
        <f t="shared" ca="1" si="4"/>
        <v>#REF!</v>
      </c>
      <c r="H18" s="47" t="e">
        <f t="shared" ca="1" si="8"/>
        <v>#REF!</v>
      </c>
      <c r="I18" s="29" t="e">
        <f t="shared" ca="1" si="9"/>
        <v>#REF!</v>
      </c>
      <c r="J18" s="44" t="e">
        <f t="shared" ca="1" si="6"/>
        <v>#REF!</v>
      </c>
      <c r="K18" s="44" t="e">
        <f t="shared" ca="1" si="6"/>
        <v>#REF!</v>
      </c>
      <c r="L18" s="45" t="e">
        <f t="shared" ca="1" si="6"/>
        <v>#REF!</v>
      </c>
      <c r="M18" s="30" t="e">
        <f t="shared" ca="1" si="6"/>
        <v>#REF!</v>
      </c>
      <c r="N18" s="42" t="e">
        <f t="shared" ca="1" si="6"/>
        <v>#REF!</v>
      </c>
      <c r="O18" s="24"/>
      <c r="P18" s="31">
        <f t="shared" si="7"/>
        <v>33</v>
      </c>
    </row>
    <row r="19" spans="1:16" ht="15" customHeight="1">
      <c r="A19" s="10"/>
      <c r="B19" s="35"/>
      <c r="C19" s="36"/>
      <c r="D19" s="27" t="e">
        <f t="shared" ca="1" si="1"/>
        <v>#REF!</v>
      </c>
      <c r="E19" s="27" t="e">
        <f t="shared" ca="1" si="2"/>
        <v>#REF!</v>
      </c>
      <c r="F19" s="28" t="e">
        <f t="shared" ca="1" si="3"/>
        <v>#REF!</v>
      </c>
      <c r="G19" s="49" t="e">
        <f t="shared" ca="1" si="4"/>
        <v>#REF!</v>
      </c>
      <c r="H19" s="47" t="e">
        <f t="shared" ca="1" si="8"/>
        <v>#REF!</v>
      </c>
      <c r="I19" s="29" t="e">
        <f t="shared" ca="1" si="9"/>
        <v>#REF!</v>
      </c>
      <c r="J19" s="44" t="e">
        <f t="shared" ca="1" si="6"/>
        <v>#REF!</v>
      </c>
      <c r="K19" s="44" t="e">
        <f t="shared" ca="1" si="6"/>
        <v>#REF!</v>
      </c>
      <c r="L19" s="45" t="e">
        <f t="shared" ca="1" si="6"/>
        <v>#REF!</v>
      </c>
      <c r="M19" s="30" t="e">
        <f t="shared" ca="1" si="6"/>
        <v>#REF!</v>
      </c>
      <c r="N19" s="42" t="e">
        <f t="shared" ca="1" si="6"/>
        <v>#REF!</v>
      </c>
      <c r="O19" s="24"/>
      <c r="P19" s="31">
        <f t="shared" si="7"/>
        <v>35</v>
      </c>
    </row>
    <row r="20" spans="1:16" ht="15" customHeight="1">
      <c r="A20" s="10"/>
      <c r="B20" s="35"/>
      <c r="C20" s="36"/>
      <c r="D20" s="27" t="e">
        <f t="shared" ca="1" si="1"/>
        <v>#REF!</v>
      </c>
      <c r="E20" s="27" t="e">
        <f t="shared" ca="1" si="2"/>
        <v>#REF!</v>
      </c>
      <c r="F20" s="28" t="e">
        <f t="shared" ca="1" si="3"/>
        <v>#REF!</v>
      </c>
      <c r="G20" s="49" t="e">
        <f t="shared" ca="1" si="4"/>
        <v>#REF!</v>
      </c>
      <c r="H20" s="47" t="e">
        <f t="shared" ca="1" si="8"/>
        <v>#REF!</v>
      </c>
      <c r="I20" s="29" t="e">
        <f t="shared" ca="1" si="9"/>
        <v>#REF!</v>
      </c>
      <c r="J20" s="44" t="e">
        <f t="shared" ca="1" si="6"/>
        <v>#REF!</v>
      </c>
      <c r="K20" s="44" t="e">
        <f t="shared" ca="1" si="6"/>
        <v>#REF!</v>
      </c>
      <c r="L20" s="45" t="e">
        <f t="shared" ca="1" si="6"/>
        <v>#REF!</v>
      </c>
      <c r="M20" s="30" t="e">
        <f t="shared" ca="1" si="6"/>
        <v>#REF!</v>
      </c>
      <c r="N20" s="42" t="e">
        <f t="shared" ca="1" si="6"/>
        <v>#REF!</v>
      </c>
      <c r="O20" s="24"/>
      <c r="P20" s="31">
        <f t="shared" si="7"/>
        <v>37</v>
      </c>
    </row>
    <row r="21" spans="1:16" ht="15" customHeight="1">
      <c r="A21" s="10"/>
      <c r="B21" s="35"/>
      <c r="C21" s="36"/>
      <c r="D21" s="27" t="e">
        <f t="shared" ca="1" si="1"/>
        <v>#REF!</v>
      </c>
      <c r="E21" s="27" t="e">
        <f t="shared" ca="1" si="2"/>
        <v>#REF!</v>
      </c>
      <c r="F21" s="28" t="e">
        <f t="shared" ca="1" si="3"/>
        <v>#REF!</v>
      </c>
      <c r="G21" s="49" t="e">
        <f t="shared" ca="1" si="4"/>
        <v>#REF!</v>
      </c>
      <c r="H21" s="47" t="e">
        <f t="shared" ca="1" si="8"/>
        <v>#REF!</v>
      </c>
      <c r="I21" s="29" t="e">
        <f t="shared" ca="1" si="9"/>
        <v>#REF!</v>
      </c>
      <c r="J21" s="44" t="e">
        <f t="shared" ca="1" si="6"/>
        <v>#REF!</v>
      </c>
      <c r="K21" s="44" t="e">
        <f t="shared" ca="1" si="6"/>
        <v>#REF!</v>
      </c>
      <c r="L21" s="45" t="e">
        <f t="shared" ca="1" si="6"/>
        <v>#REF!</v>
      </c>
      <c r="M21" s="30" t="e">
        <f t="shared" ca="1" si="6"/>
        <v>#REF!</v>
      </c>
      <c r="N21" s="42" t="e">
        <f t="shared" ca="1" si="6"/>
        <v>#REF!</v>
      </c>
      <c r="O21" s="24"/>
      <c r="P21" s="31">
        <f t="shared" si="7"/>
        <v>39</v>
      </c>
    </row>
    <row r="22" spans="1:16" ht="15" customHeight="1">
      <c r="A22" s="10"/>
      <c r="B22" s="35"/>
      <c r="C22" s="36"/>
      <c r="D22" s="27" t="e">
        <f t="shared" ca="1" si="1"/>
        <v>#REF!</v>
      </c>
      <c r="E22" s="27" t="e">
        <f t="shared" ca="1" si="2"/>
        <v>#REF!</v>
      </c>
      <c r="F22" s="28" t="e">
        <f t="shared" ca="1" si="3"/>
        <v>#REF!</v>
      </c>
      <c r="G22" s="49" t="e">
        <f t="shared" ca="1" si="4"/>
        <v>#REF!</v>
      </c>
      <c r="H22" s="47" t="e">
        <f t="shared" ca="1" si="8"/>
        <v>#REF!</v>
      </c>
      <c r="I22" s="29" t="e">
        <f t="shared" ca="1" si="9"/>
        <v>#REF!</v>
      </c>
      <c r="J22" s="44" t="e">
        <f t="shared" ca="1" si="6"/>
        <v>#REF!</v>
      </c>
      <c r="K22" s="44" t="e">
        <f t="shared" ca="1" si="6"/>
        <v>#REF!</v>
      </c>
      <c r="L22" s="45" t="e">
        <f t="shared" ca="1" si="6"/>
        <v>#REF!</v>
      </c>
      <c r="M22" s="30" t="e">
        <f t="shared" ca="1" si="6"/>
        <v>#REF!</v>
      </c>
      <c r="N22" s="42" t="e">
        <f t="shared" ca="1" si="6"/>
        <v>#REF!</v>
      </c>
      <c r="O22" s="24"/>
      <c r="P22" s="31">
        <f t="shared" si="7"/>
        <v>41</v>
      </c>
    </row>
    <row r="23" spans="1:16" ht="15" customHeight="1">
      <c r="A23" s="10"/>
      <c r="B23" s="35"/>
      <c r="C23" s="36"/>
      <c r="D23" s="27" t="e">
        <f t="shared" ca="1" si="1"/>
        <v>#REF!</v>
      </c>
      <c r="E23" s="27" t="e">
        <f t="shared" ca="1" si="2"/>
        <v>#REF!</v>
      </c>
      <c r="F23" s="28" t="e">
        <f t="shared" ca="1" si="3"/>
        <v>#REF!</v>
      </c>
      <c r="G23" s="49" t="e">
        <f t="shared" ca="1" si="4"/>
        <v>#REF!</v>
      </c>
      <c r="H23" s="47" t="e">
        <f t="shared" ca="1" si="8"/>
        <v>#REF!</v>
      </c>
      <c r="I23" s="29" t="e">
        <f t="shared" ca="1" si="9"/>
        <v>#REF!</v>
      </c>
      <c r="J23" s="44" t="e">
        <f t="shared" ca="1" si="6"/>
        <v>#REF!</v>
      </c>
      <c r="K23" s="44" t="e">
        <f t="shared" ca="1" si="6"/>
        <v>#REF!</v>
      </c>
      <c r="L23" s="45" t="e">
        <f t="shared" ca="1" si="6"/>
        <v>#REF!</v>
      </c>
      <c r="M23" s="30" t="e">
        <f t="shared" ca="1" si="6"/>
        <v>#REF!</v>
      </c>
      <c r="N23" s="42" t="e">
        <f t="shared" ca="1" si="6"/>
        <v>#REF!</v>
      </c>
      <c r="O23" s="24"/>
      <c r="P23" s="31">
        <f t="shared" si="7"/>
        <v>43</v>
      </c>
    </row>
    <row r="24" spans="1:16" ht="15" customHeight="1">
      <c r="A24" s="10"/>
      <c r="B24" s="35"/>
      <c r="C24" s="36"/>
      <c r="D24" s="27" t="e">
        <f t="shared" ca="1" si="1"/>
        <v>#REF!</v>
      </c>
      <c r="E24" s="27" t="e">
        <f t="shared" ca="1" si="2"/>
        <v>#REF!</v>
      </c>
      <c r="F24" s="28" t="e">
        <f t="shared" ca="1" si="3"/>
        <v>#REF!</v>
      </c>
      <c r="G24" s="49" t="e">
        <f t="shared" ca="1" si="4"/>
        <v>#REF!</v>
      </c>
      <c r="H24" s="47" t="e">
        <f t="shared" ca="1" si="8"/>
        <v>#REF!</v>
      </c>
      <c r="I24" s="29" t="e">
        <f t="shared" ca="1" si="9"/>
        <v>#REF!</v>
      </c>
      <c r="J24" s="44" t="e">
        <f t="shared" ca="1" si="9"/>
        <v>#REF!</v>
      </c>
      <c r="K24" s="44" t="e">
        <f t="shared" ca="1" si="9"/>
        <v>#REF!</v>
      </c>
      <c r="L24" s="45" t="e">
        <f t="shared" ca="1" si="9"/>
        <v>#REF!</v>
      </c>
      <c r="M24" s="30" t="e">
        <f t="shared" ca="1" si="9"/>
        <v>#REF!</v>
      </c>
      <c r="N24" s="42" t="e">
        <f t="shared" ca="1" si="9"/>
        <v>#REF!</v>
      </c>
      <c r="O24" s="24"/>
      <c r="P24" s="31">
        <f t="shared" si="7"/>
        <v>45</v>
      </c>
    </row>
    <row r="25" spans="1:16">
      <c r="A25" s="10"/>
      <c r="B25" s="35"/>
      <c r="C25" s="36"/>
      <c r="D25" s="27" t="e">
        <f t="shared" ca="1" si="1"/>
        <v>#REF!</v>
      </c>
      <c r="E25" s="27" t="e">
        <f t="shared" ca="1" si="2"/>
        <v>#REF!</v>
      </c>
      <c r="F25" s="28" t="e">
        <f t="shared" ca="1" si="3"/>
        <v>#REF!</v>
      </c>
      <c r="G25" s="49" t="e">
        <f t="shared" ca="1" si="4"/>
        <v>#REF!</v>
      </c>
      <c r="H25" s="47" t="e">
        <f t="shared" ca="1" si="8"/>
        <v>#REF!</v>
      </c>
      <c r="I25" s="29" t="e">
        <f t="shared" ca="1" si="9"/>
        <v>#REF!</v>
      </c>
      <c r="J25" s="44" t="e">
        <f t="shared" ca="1" si="9"/>
        <v>#REF!</v>
      </c>
      <c r="K25" s="44" t="e">
        <f t="shared" ca="1" si="9"/>
        <v>#REF!</v>
      </c>
      <c r="L25" s="45" t="e">
        <f t="shared" ca="1" si="9"/>
        <v>#REF!</v>
      </c>
      <c r="M25" s="30" t="e">
        <f t="shared" ca="1" si="9"/>
        <v>#REF!</v>
      </c>
      <c r="N25" s="42" t="e">
        <f t="shared" ca="1" si="9"/>
        <v>#REF!</v>
      </c>
      <c r="O25" s="24"/>
      <c r="P25" s="31">
        <f t="shared" si="7"/>
        <v>47</v>
      </c>
    </row>
    <row r="26" spans="1:16">
      <c r="A26" s="10"/>
      <c r="B26" s="35"/>
      <c r="C26" s="36"/>
      <c r="D26" s="27" t="e">
        <f t="shared" ca="1" si="1"/>
        <v>#REF!</v>
      </c>
      <c r="E26" s="27" t="e">
        <f t="shared" ca="1" si="2"/>
        <v>#REF!</v>
      </c>
      <c r="F26" s="28" t="e">
        <f t="shared" ca="1" si="3"/>
        <v>#REF!</v>
      </c>
      <c r="G26" s="49" t="e">
        <f t="shared" ca="1" si="4"/>
        <v>#REF!</v>
      </c>
      <c r="H26" s="47" t="e">
        <f t="shared" ca="1" si="8"/>
        <v>#REF!</v>
      </c>
      <c r="I26" s="29" t="e">
        <f t="shared" ca="1" si="9"/>
        <v>#REF!</v>
      </c>
      <c r="J26" s="44" t="e">
        <f t="shared" ca="1" si="9"/>
        <v>#REF!</v>
      </c>
      <c r="K26" s="44" t="e">
        <f t="shared" ca="1" si="9"/>
        <v>#REF!</v>
      </c>
      <c r="L26" s="45" t="e">
        <f t="shared" ca="1" si="9"/>
        <v>#REF!</v>
      </c>
      <c r="M26" s="30" t="e">
        <f t="shared" ca="1" si="9"/>
        <v>#REF!</v>
      </c>
      <c r="N26" s="42" t="e">
        <f t="shared" ca="1" si="9"/>
        <v>#REF!</v>
      </c>
      <c r="O26" s="24"/>
      <c r="P26" s="31">
        <f t="shared" si="7"/>
        <v>49</v>
      </c>
    </row>
    <row r="27" spans="1:16">
      <c r="A27" s="10"/>
      <c r="B27" s="35"/>
      <c r="C27" s="36"/>
      <c r="D27" s="27" t="e">
        <f t="shared" ca="1" si="1"/>
        <v>#REF!</v>
      </c>
      <c r="E27" s="27" t="e">
        <f t="shared" ca="1" si="2"/>
        <v>#REF!</v>
      </c>
      <c r="F27" s="28" t="e">
        <f t="shared" ca="1" si="3"/>
        <v>#REF!</v>
      </c>
      <c r="G27" s="49" t="e">
        <f t="shared" ca="1" si="4"/>
        <v>#REF!</v>
      </c>
      <c r="H27" s="47" t="e">
        <f t="shared" ca="1" si="8"/>
        <v>#REF!</v>
      </c>
      <c r="I27" s="29" t="e">
        <f t="shared" ca="1" si="9"/>
        <v>#REF!</v>
      </c>
      <c r="J27" s="44" t="e">
        <f t="shared" ca="1" si="9"/>
        <v>#REF!</v>
      </c>
      <c r="K27" s="44" t="e">
        <f t="shared" ca="1" si="9"/>
        <v>#REF!</v>
      </c>
      <c r="L27" s="45" t="e">
        <f t="shared" ca="1" si="9"/>
        <v>#REF!</v>
      </c>
      <c r="M27" s="30" t="e">
        <f t="shared" ca="1" si="9"/>
        <v>#REF!</v>
      </c>
      <c r="N27" s="42" t="e">
        <f t="shared" ca="1" si="9"/>
        <v>#REF!</v>
      </c>
      <c r="O27" s="24"/>
      <c r="P27" s="31">
        <f t="shared" si="7"/>
        <v>51</v>
      </c>
    </row>
    <row r="28" spans="1:16">
      <c r="A28" s="10"/>
      <c r="B28" s="35"/>
      <c r="C28" s="36"/>
      <c r="D28" s="27" t="e">
        <f t="shared" ca="1" si="1"/>
        <v>#REF!</v>
      </c>
      <c r="E28" s="27" t="e">
        <f t="shared" ca="1" si="2"/>
        <v>#REF!</v>
      </c>
      <c r="F28" s="28" t="e">
        <f t="shared" ca="1" si="3"/>
        <v>#REF!</v>
      </c>
      <c r="G28" s="49" t="e">
        <f t="shared" ca="1" si="4"/>
        <v>#REF!</v>
      </c>
      <c r="H28" s="47" t="e">
        <f t="shared" ca="1" si="8"/>
        <v>#REF!</v>
      </c>
      <c r="I28" s="29" t="e">
        <f t="shared" ca="1" si="9"/>
        <v>#REF!</v>
      </c>
      <c r="J28" s="44" t="e">
        <f t="shared" ca="1" si="9"/>
        <v>#REF!</v>
      </c>
      <c r="K28" s="44" t="e">
        <f t="shared" ca="1" si="9"/>
        <v>#REF!</v>
      </c>
      <c r="L28" s="45" t="e">
        <f t="shared" ca="1" si="9"/>
        <v>#REF!</v>
      </c>
      <c r="M28" s="30" t="e">
        <f t="shared" ca="1" si="9"/>
        <v>#REF!</v>
      </c>
      <c r="N28" s="42" t="e">
        <f t="shared" ca="1" si="9"/>
        <v>#REF!</v>
      </c>
      <c r="O28" s="24"/>
      <c r="P28" s="31">
        <f t="shared" si="7"/>
        <v>53</v>
      </c>
    </row>
    <row r="29" spans="1:16">
      <c r="A29" s="10"/>
      <c r="B29" s="35"/>
      <c r="C29" s="36"/>
      <c r="D29" s="27" t="e">
        <f t="shared" ca="1" si="1"/>
        <v>#REF!</v>
      </c>
      <c r="E29" s="27" t="e">
        <f t="shared" ca="1" si="2"/>
        <v>#REF!</v>
      </c>
      <c r="F29" s="28" t="e">
        <f t="shared" ca="1" si="3"/>
        <v>#REF!</v>
      </c>
      <c r="G29" s="49" t="e">
        <f t="shared" ca="1" si="4"/>
        <v>#REF!</v>
      </c>
      <c r="H29" s="47" t="e">
        <f t="shared" ca="1" si="8"/>
        <v>#REF!</v>
      </c>
      <c r="I29" s="29" t="e">
        <f t="shared" ca="1" si="9"/>
        <v>#REF!</v>
      </c>
      <c r="J29" s="44" t="e">
        <f t="shared" ca="1" si="9"/>
        <v>#REF!</v>
      </c>
      <c r="K29" s="44" t="e">
        <f t="shared" ca="1" si="9"/>
        <v>#REF!</v>
      </c>
      <c r="L29" s="45" t="e">
        <f t="shared" ca="1" si="9"/>
        <v>#REF!</v>
      </c>
      <c r="M29" s="30" t="e">
        <f t="shared" ca="1" si="9"/>
        <v>#REF!</v>
      </c>
      <c r="N29" s="42" t="e">
        <f t="shared" ca="1" si="9"/>
        <v>#REF!</v>
      </c>
      <c r="O29" s="24"/>
      <c r="P29" s="31">
        <f t="shared" si="7"/>
        <v>55</v>
      </c>
    </row>
    <row r="30" spans="1:16">
      <c r="A30" s="10"/>
      <c r="B30" s="35"/>
      <c r="C30" s="36"/>
      <c r="D30" s="27" t="e">
        <f t="shared" ca="1" si="1"/>
        <v>#REF!</v>
      </c>
      <c r="E30" s="27" t="e">
        <f t="shared" ca="1" si="2"/>
        <v>#REF!</v>
      </c>
      <c r="F30" s="28" t="e">
        <f t="shared" ca="1" si="3"/>
        <v>#REF!</v>
      </c>
      <c r="G30" s="49" t="e">
        <f t="shared" ca="1" si="4"/>
        <v>#REF!</v>
      </c>
      <c r="H30" s="47" t="e">
        <f t="shared" ca="1" si="8"/>
        <v>#REF!</v>
      </c>
      <c r="I30" s="29" t="e">
        <f t="shared" ca="1" si="9"/>
        <v>#REF!</v>
      </c>
      <c r="J30" s="44" t="e">
        <f t="shared" ca="1" si="9"/>
        <v>#REF!</v>
      </c>
      <c r="K30" s="44" t="e">
        <f t="shared" ca="1" si="9"/>
        <v>#REF!</v>
      </c>
      <c r="L30" s="45" t="e">
        <f t="shared" ca="1" si="9"/>
        <v>#REF!</v>
      </c>
      <c r="M30" s="30" t="e">
        <f t="shared" ca="1" si="9"/>
        <v>#REF!</v>
      </c>
      <c r="N30" s="42" t="e">
        <f t="shared" ca="1" si="9"/>
        <v>#REF!</v>
      </c>
      <c r="O30" s="24"/>
      <c r="P30" s="31">
        <f t="shared" si="7"/>
        <v>57</v>
      </c>
    </row>
    <row r="31" spans="1:16">
      <c r="A31" s="10"/>
      <c r="B31" s="35"/>
      <c r="C31" s="36"/>
      <c r="D31" s="27" t="e">
        <f t="shared" ca="1" si="1"/>
        <v>#REF!</v>
      </c>
      <c r="E31" s="27" t="e">
        <f t="shared" ca="1" si="2"/>
        <v>#REF!</v>
      </c>
      <c r="F31" s="28" t="e">
        <f t="shared" ca="1" si="3"/>
        <v>#REF!</v>
      </c>
      <c r="G31" s="49" t="e">
        <f t="shared" ca="1" si="4"/>
        <v>#REF!</v>
      </c>
      <c r="H31" s="47" t="e">
        <f t="shared" ca="1" si="8"/>
        <v>#REF!</v>
      </c>
      <c r="I31" s="29" t="e">
        <f t="shared" ca="1" si="9"/>
        <v>#REF!</v>
      </c>
      <c r="J31" s="44" t="e">
        <f t="shared" ca="1" si="9"/>
        <v>#REF!</v>
      </c>
      <c r="K31" s="44" t="e">
        <f t="shared" ca="1" si="9"/>
        <v>#REF!</v>
      </c>
      <c r="L31" s="45" t="e">
        <f t="shared" ca="1" si="9"/>
        <v>#REF!</v>
      </c>
      <c r="M31" s="30" t="e">
        <f t="shared" ca="1" si="9"/>
        <v>#REF!</v>
      </c>
      <c r="N31" s="42" t="e">
        <f t="shared" ca="1" si="9"/>
        <v>#REF!</v>
      </c>
      <c r="O31" s="24"/>
      <c r="P31" s="31">
        <f t="shared" si="7"/>
        <v>59</v>
      </c>
    </row>
    <row r="32" spans="1:16">
      <c r="A32" s="10"/>
      <c r="B32" s="35"/>
      <c r="C32" s="36"/>
      <c r="D32" s="27" t="e">
        <f t="shared" ca="1" si="1"/>
        <v>#REF!</v>
      </c>
      <c r="E32" s="27" t="e">
        <f t="shared" ca="1" si="2"/>
        <v>#REF!</v>
      </c>
      <c r="F32" s="28" t="e">
        <f t="shared" ca="1" si="3"/>
        <v>#REF!</v>
      </c>
      <c r="G32" s="49" t="e">
        <f t="shared" ca="1" si="4"/>
        <v>#REF!</v>
      </c>
      <c r="H32" s="47" t="e">
        <f t="shared" ca="1" si="8"/>
        <v>#REF!</v>
      </c>
      <c r="I32" s="29" t="e">
        <f t="shared" ca="1" si="9"/>
        <v>#REF!</v>
      </c>
      <c r="J32" s="44" t="e">
        <f t="shared" ca="1" si="9"/>
        <v>#REF!</v>
      </c>
      <c r="K32" s="44" t="e">
        <f t="shared" ca="1" si="9"/>
        <v>#REF!</v>
      </c>
      <c r="L32" s="45" t="e">
        <f t="shared" ca="1" si="9"/>
        <v>#REF!</v>
      </c>
      <c r="M32" s="30" t="e">
        <f t="shared" ca="1" si="9"/>
        <v>#REF!</v>
      </c>
      <c r="N32" s="42" t="e">
        <f t="shared" ca="1" si="9"/>
        <v>#REF!</v>
      </c>
      <c r="O32" s="24"/>
      <c r="P32" s="31">
        <f t="shared" si="7"/>
        <v>61</v>
      </c>
    </row>
    <row r="33" spans="1:16">
      <c r="A33" s="10"/>
      <c r="B33" s="35"/>
      <c r="C33" s="36"/>
      <c r="D33" s="27" t="e">
        <f t="shared" ca="1" si="1"/>
        <v>#REF!</v>
      </c>
      <c r="E33" s="27" t="e">
        <f t="shared" ca="1" si="2"/>
        <v>#REF!</v>
      </c>
      <c r="F33" s="28" t="e">
        <f t="shared" ca="1" si="3"/>
        <v>#REF!</v>
      </c>
      <c r="G33" s="49" t="e">
        <f t="shared" ca="1" si="4"/>
        <v>#REF!</v>
      </c>
      <c r="H33" s="47" t="e">
        <f t="shared" ca="1" si="8"/>
        <v>#REF!</v>
      </c>
      <c r="I33" s="29" t="e">
        <f t="shared" ca="1" si="9"/>
        <v>#REF!</v>
      </c>
      <c r="J33" s="44" t="e">
        <f t="shared" ca="1" si="9"/>
        <v>#REF!</v>
      </c>
      <c r="K33" s="44" t="e">
        <f t="shared" ca="1" si="9"/>
        <v>#REF!</v>
      </c>
      <c r="L33" s="45" t="e">
        <f t="shared" ca="1" si="9"/>
        <v>#REF!</v>
      </c>
      <c r="M33" s="30" t="e">
        <f t="shared" ca="1" si="9"/>
        <v>#REF!</v>
      </c>
      <c r="N33" s="42" t="e">
        <f t="shared" ca="1" si="9"/>
        <v>#REF!</v>
      </c>
      <c r="O33" s="24"/>
      <c r="P33" s="31">
        <f t="shared" si="7"/>
        <v>63</v>
      </c>
    </row>
    <row r="34" spans="1:16">
      <c r="A34" s="10"/>
      <c r="B34" s="35"/>
      <c r="C34" s="36"/>
      <c r="D34" s="27" t="e">
        <f t="shared" ca="1" si="1"/>
        <v>#REF!</v>
      </c>
      <c r="E34" s="27" t="e">
        <f t="shared" ca="1" si="2"/>
        <v>#REF!</v>
      </c>
      <c r="F34" s="28" t="e">
        <f t="shared" ca="1" si="3"/>
        <v>#REF!</v>
      </c>
      <c r="G34" s="49" t="e">
        <f t="shared" ca="1" si="4"/>
        <v>#REF!</v>
      </c>
      <c r="H34" s="47" t="e">
        <f t="shared" ca="1" si="8"/>
        <v>#REF!</v>
      </c>
      <c r="I34" s="29" t="e">
        <f t="shared" ca="1" si="9"/>
        <v>#REF!</v>
      </c>
      <c r="J34" s="44" t="e">
        <f t="shared" ca="1" si="9"/>
        <v>#REF!</v>
      </c>
      <c r="K34" s="44" t="e">
        <f t="shared" ca="1" si="9"/>
        <v>#REF!</v>
      </c>
      <c r="L34" s="45" t="e">
        <f t="shared" ca="1" si="9"/>
        <v>#REF!</v>
      </c>
      <c r="M34" s="30" t="e">
        <f t="shared" ca="1" si="9"/>
        <v>#REF!</v>
      </c>
      <c r="N34" s="42" t="e">
        <f t="shared" ca="1" si="9"/>
        <v>#REF!</v>
      </c>
      <c r="O34" s="24"/>
      <c r="P34" s="31">
        <f t="shared" si="7"/>
        <v>65</v>
      </c>
    </row>
    <row r="35" spans="1:16">
      <c r="A35" s="10"/>
      <c r="B35" s="35"/>
      <c r="C35" s="36"/>
      <c r="D35" s="27" t="e">
        <f t="shared" ca="1" si="1"/>
        <v>#REF!</v>
      </c>
      <c r="E35" s="27" t="e">
        <f t="shared" ca="1" si="2"/>
        <v>#REF!</v>
      </c>
      <c r="F35" s="28" t="e">
        <f t="shared" ca="1" si="3"/>
        <v>#REF!</v>
      </c>
      <c r="G35" s="49" t="e">
        <f t="shared" ca="1" si="4"/>
        <v>#REF!</v>
      </c>
      <c r="H35" s="47" t="e">
        <f t="shared" ca="1" si="8"/>
        <v>#REF!</v>
      </c>
      <c r="I35" s="29" t="e">
        <f t="shared" ca="1" si="9"/>
        <v>#REF!</v>
      </c>
      <c r="J35" s="44" t="e">
        <f t="shared" ca="1" si="9"/>
        <v>#REF!</v>
      </c>
      <c r="K35" s="44" t="e">
        <f t="shared" ca="1" si="9"/>
        <v>#REF!</v>
      </c>
      <c r="L35" s="45" t="e">
        <f t="shared" ca="1" si="9"/>
        <v>#REF!</v>
      </c>
      <c r="M35" s="30" t="e">
        <f t="shared" ca="1" si="9"/>
        <v>#REF!</v>
      </c>
      <c r="N35" s="42" t="e">
        <f t="shared" ca="1" si="9"/>
        <v>#REF!</v>
      </c>
      <c r="O35" s="24"/>
      <c r="P35" s="31">
        <f t="shared" si="7"/>
        <v>67</v>
      </c>
    </row>
    <row r="36" spans="1:16">
      <c r="A36" s="10"/>
      <c r="B36" s="35"/>
      <c r="C36" s="36"/>
      <c r="D36" s="27" t="e">
        <f t="shared" ca="1" si="1"/>
        <v>#REF!</v>
      </c>
      <c r="E36" s="27" t="e">
        <f t="shared" ca="1" si="2"/>
        <v>#REF!</v>
      </c>
      <c r="F36" s="28" t="e">
        <f t="shared" ca="1" si="3"/>
        <v>#REF!</v>
      </c>
      <c r="G36" s="49" t="e">
        <f t="shared" ca="1" si="4"/>
        <v>#REF!</v>
      </c>
      <c r="H36" s="47" t="e">
        <f t="shared" ca="1" si="8"/>
        <v>#REF!</v>
      </c>
      <c r="I36" s="29" t="e">
        <f t="shared" ca="1" si="9"/>
        <v>#REF!</v>
      </c>
      <c r="J36" s="44" t="e">
        <f t="shared" ca="1" si="9"/>
        <v>#REF!</v>
      </c>
      <c r="K36" s="44" t="e">
        <f t="shared" ca="1" si="9"/>
        <v>#REF!</v>
      </c>
      <c r="L36" s="45" t="e">
        <f t="shared" ca="1" si="9"/>
        <v>#REF!</v>
      </c>
      <c r="M36" s="30" t="e">
        <f t="shared" ca="1" si="9"/>
        <v>#REF!</v>
      </c>
      <c r="N36" s="42" t="e">
        <f t="shared" ca="1" si="9"/>
        <v>#REF!</v>
      </c>
      <c r="O36" s="24"/>
      <c r="P36" s="31">
        <f t="shared" si="7"/>
        <v>69</v>
      </c>
    </row>
    <row r="37" spans="1:16">
      <c r="A37" s="10"/>
      <c r="B37" s="35"/>
      <c r="C37" s="36"/>
      <c r="D37" s="27" t="e">
        <f t="shared" ca="1" si="1"/>
        <v>#REF!</v>
      </c>
      <c r="E37" s="27" t="e">
        <f t="shared" ca="1" si="2"/>
        <v>#REF!</v>
      </c>
      <c r="F37" s="28" t="e">
        <f t="shared" ca="1" si="3"/>
        <v>#REF!</v>
      </c>
      <c r="G37" s="49" t="e">
        <f t="shared" ca="1" si="4"/>
        <v>#REF!</v>
      </c>
      <c r="H37" s="47" t="e">
        <f t="shared" ca="1" si="8"/>
        <v>#REF!</v>
      </c>
      <c r="I37" s="29" t="e">
        <f t="shared" ca="1" si="9"/>
        <v>#REF!</v>
      </c>
      <c r="J37" s="44" t="e">
        <f t="shared" ca="1" si="9"/>
        <v>#REF!</v>
      </c>
      <c r="K37" s="44" t="e">
        <f t="shared" ca="1" si="9"/>
        <v>#REF!</v>
      </c>
      <c r="L37" s="45" t="e">
        <f t="shared" ca="1" si="9"/>
        <v>#REF!</v>
      </c>
      <c r="M37" s="30" t="e">
        <f t="shared" ca="1" si="9"/>
        <v>#REF!</v>
      </c>
      <c r="N37" s="42" t="e">
        <f t="shared" ca="1" si="9"/>
        <v>#REF!</v>
      </c>
      <c r="O37" s="24"/>
      <c r="P37" s="31">
        <f t="shared" si="7"/>
        <v>71</v>
      </c>
    </row>
    <row r="38" spans="1:16">
      <c r="A38" s="10"/>
      <c r="B38" s="35"/>
      <c r="C38" s="36"/>
      <c r="D38" s="27" t="e">
        <f t="shared" ca="1" si="1"/>
        <v>#REF!</v>
      </c>
      <c r="E38" s="27" t="e">
        <f t="shared" ca="1" si="2"/>
        <v>#REF!</v>
      </c>
      <c r="F38" s="28" t="e">
        <f t="shared" ca="1" si="3"/>
        <v>#REF!</v>
      </c>
      <c r="G38" s="49" t="e">
        <f t="shared" ca="1" si="4"/>
        <v>#REF!</v>
      </c>
      <c r="H38" s="47" t="e">
        <f t="shared" ca="1" si="8"/>
        <v>#REF!</v>
      </c>
      <c r="I38" s="29" t="e">
        <f t="shared" ca="1" si="9"/>
        <v>#REF!</v>
      </c>
      <c r="J38" s="44" t="e">
        <f t="shared" ca="1" si="9"/>
        <v>#REF!</v>
      </c>
      <c r="K38" s="44" t="e">
        <f t="shared" ca="1" si="9"/>
        <v>#REF!</v>
      </c>
      <c r="L38" s="45" t="e">
        <f t="shared" ca="1" si="9"/>
        <v>#REF!</v>
      </c>
      <c r="M38" s="30" t="e">
        <f t="shared" ca="1" si="9"/>
        <v>#REF!</v>
      </c>
      <c r="N38" s="42" t="e">
        <f t="shared" ca="1" si="9"/>
        <v>#REF!</v>
      </c>
      <c r="O38" s="24"/>
      <c r="P38" s="31">
        <f t="shared" si="7"/>
        <v>73</v>
      </c>
    </row>
    <row r="39" spans="1:16">
      <c r="A39" s="20"/>
      <c r="B39" s="37"/>
      <c r="C39" s="38"/>
      <c r="D39" s="27" t="e">
        <f t="shared" ca="1" si="1"/>
        <v>#REF!</v>
      </c>
      <c r="E39" s="27" t="e">
        <f t="shared" ca="1" si="2"/>
        <v>#REF!</v>
      </c>
      <c r="F39" s="28" t="e">
        <f t="shared" ca="1" si="3"/>
        <v>#REF!</v>
      </c>
      <c r="G39" s="49" t="e">
        <f t="shared" ca="1" si="4"/>
        <v>#REF!</v>
      </c>
      <c r="H39" s="47" t="e">
        <f t="shared" ca="1" si="8"/>
        <v>#REF!</v>
      </c>
      <c r="I39" s="29" t="e">
        <f t="shared" ca="1" si="9"/>
        <v>#REF!</v>
      </c>
      <c r="J39" s="44" t="e">
        <f t="shared" ca="1" si="9"/>
        <v>#REF!</v>
      </c>
      <c r="K39" s="44" t="e">
        <f t="shared" ca="1" si="9"/>
        <v>#REF!</v>
      </c>
      <c r="L39" s="45" t="e">
        <f t="shared" ca="1" si="9"/>
        <v>#REF!</v>
      </c>
      <c r="M39" s="30" t="e">
        <f t="shared" ca="1" si="9"/>
        <v>#REF!</v>
      </c>
      <c r="N39" s="42" t="e">
        <f t="shared" ca="1" si="9"/>
        <v>#REF!</v>
      </c>
      <c r="O39" s="25"/>
      <c r="P39" s="31">
        <f t="shared" si="7"/>
        <v>75</v>
      </c>
    </row>
    <row r="40" spans="1:16">
      <c r="A40" s="20"/>
      <c r="B40" s="37"/>
      <c r="C40" s="38"/>
      <c r="D40" s="27" t="e">
        <f t="shared" ca="1" si="1"/>
        <v>#REF!</v>
      </c>
      <c r="E40" s="27" t="e">
        <f t="shared" ca="1" si="2"/>
        <v>#REF!</v>
      </c>
      <c r="F40" s="28" t="e">
        <f t="shared" ca="1" si="3"/>
        <v>#REF!</v>
      </c>
      <c r="G40" s="49" t="e">
        <f t="shared" ca="1" si="4"/>
        <v>#REF!</v>
      </c>
      <c r="H40" s="47" t="e">
        <f t="shared" ca="1" si="8"/>
        <v>#REF!</v>
      </c>
      <c r="I40" s="29" t="e">
        <f t="shared" ca="1" si="9"/>
        <v>#REF!</v>
      </c>
      <c r="J40" s="44" t="e">
        <f t="shared" ca="1" si="9"/>
        <v>#REF!</v>
      </c>
      <c r="K40" s="44" t="e">
        <f t="shared" ca="1" si="9"/>
        <v>#REF!</v>
      </c>
      <c r="L40" s="45" t="e">
        <f t="shared" ca="1" si="9"/>
        <v>#REF!</v>
      </c>
      <c r="M40" s="30" t="e">
        <f t="shared" ca="1" si="9"/>
        <v>#REF!</v>
      </c>
      <c r="N40" s="42" t="e">
        <f t="shared" ca="1" si="9"/>
        <v>#REF!</v>
      </c>
      <c r="O40" s="25"/>
      <c r="P40" s="31">
        <f t="shared" si="7"/>
        <v>77</v>
      </c>
    </row>
    <row r="41" spans="1:16">
      <c r="A41" s="21" t="s">
        <v>55</v>
      </c>
      <c r="B41" s="26" t="s">
        <v>56</v>
      </c>
      <c r="C41" s="26"/>
      <c r="D41" s="26"/>
      <c r="E41" s="26"/>
      <c r="F41" s="26"/>
      <c r="G41" s="26"/>
      <c r="H41" s="26"/>
      <c r="I41" s="21"/>
      <c r="J41" s="21"/>
      <c r="K41" s="21"/>
      <c r="L41" s="21"/>
      <c r="M41" s="21"/>
      <c r="N41" s="21"/>
    </row>
    <row r="42" spans="1:16">
      <c r="A42" s="21" t="s">
        <v>57</v>
      </c>
      <c r="B42" s="26" t="s">
        <v>55</v>
      </c>
      <c r="C42" s="26"/>
      <c r="D42" s="26"/>
      <c r="E42" s="26"/>
      <c r="F42" s="26"/>
      <c r="G42" s="26"/>
      <c r="H42" s="26"/>
      <c r="I42" s="21"/>
      <c r="J42" s="21"/>
      <c r="K42" s="21"/>
      <c r="L42" s="21"/>
      <c r="M42" s="21"/>
      <c r="N42" s="21"/>
    </row>
    <row r="43" spans="1:16">
      <c r="A43" s="21" t="s">
        <v>58</v>
      </c>
      <c r="B43" s="26" t="s">
        <v>57</v>
      </c>
      <c r="C43" s="26"/>
      <c r="D43" s="26"/>
      <c r="E43" s="26"/>
      <c r="F43" s="26"/>
      <c r="G43" s="26"/>
      <c r="H43" s="26"/>
      <c r="I43" s="21"/>
      <c r="J43" s="21"/>
      <c r="K43" s="21"/>
      <c r="L43" s="21"/>
      <c r="M43" s="21"/>
      <c r="N43" s="21"/>
    </row>
    <row r="44" spans="1:16">
      <c r="A44" s="21" t="s">
        <v>59</v>
      </c>
      <c r="B44" s="26" t="s">
        <v>58</v>
      </c>
      <c r="C44" s="26"/>
      <c r="D44" s="26"/>
      <c r="E44" s="26"/>
      <c r="F44" s="26"/>
      <c r="G44" s="26"/>
      <c r="H44" s="26"/>
      <c r="I44" s="21"/>
      <c r="J44" s="21"/>
      <c r="K44" s="21"/>
      <c r="L44" s="21"/>
      <c r="M44" s="21"/>
      <c r="N44" s="21"/>
    </row>
    <row r="45" spans="1:16">
      <c r="A45" s="21" t="s">
        <v>60</v>
      </c>
      <c r="B45" s="26" t="s">
        <v>59</v>
      </c>
      <c r="C45" s="26"/>
      <c r="D45" s="26"/>
      <c r="E45" s="26"/>
      <c r="F45" s="26"/>
      <c r="G45" s="26"/>
      <c r="H45" s="26"/>
      <c r="I45" s="21"/>
      <c r="J45" s="21"/>
      <c r="K45" s="21"/>
      <c r="L45" s="21"/>
      <c r="M45" s="21"/>
      <c r="N45" s="21"/>
    </row>
    <row r="46" spans="1:16">
      <c r="A46" s="21" t="s">
        <v>61</v>
      </c>
      <c r="B46" s="26" t="s">
        <v>60</v>
      </c>
      <c r="C46" s="26"/>
      <c r="D46" s="26"/>
      <c r="E46" s="26"/>
      <c r="F46" s="26"/>
      <c r="G46" s="26"/>
      <c r="H46" s="26"/>
      <c r="I46" s="21"/>
      <c r="J46" s="21"/>
      <c r="K46" s="21"/>
      <c r="L46" s="21"/>
      <c r="M46" s="21"/>
      <c r="N46" s="21"/>
    </row>
    <row r="47" spans="1:16">
      <c r="A47" s="2"/>
      <c r="B47" s="21"/>
      <c r="C47" s="21"/>
      <c r="D47" s="21"/>
      <c r="E47" s="21"/>
      <c r="F47" s="21"/>
      <c r="G47" s="21"/>
      <c r="H47" s="21"/>
      <c r="I47" s="21"/>
    </row>
    <row r="48" spans="1:16">
      <c r="A48" s="21" t="s">
        <v>61</v>
      </c>
      <c r="B48" s="21"/>
      <c r="C48" s="21"/>
      <c r="D48" s="21"/>
      <c r="E48" s="21"/>
      <c r="F48" s="21"/>
      <c r="G48" s="21"/>
      <c r="H48" s="21"/>
      <c r="I48" s="21"/>
      <c r="J48" s="21"/>
      <c r="K48" s="21"/>
      <c r="L48" s="21"/>
      <c r="M48" s="21"/>
      <c r="N48" s="21"/>
    </row>
    <row r="49" spans="1:6">
      <c r="A49" s="2"/>
      <c r="B49" s="2"/>
      <c r="C49" s="2"/>
      <c r="F49" s="22"/>
    </row>
    <row r="50" spans="1:6">
      <c r="A50" s="2"/>
      <c r="B50" s="2"/>
      <c r="C50" s="2"/>
      <c r="F50" s="22"/>
    </row>
    <row r="51" spans="1:6">
      <c r="A51" s="2"/>
      <c r="B51" s="2"/>
      <c r="C51" s="2"/>
      <c r="F51" s="22"/>
    </row>
    <row r="52" spans="1:6">
      <c r="A52" s="2"/>
      <c r="B52" s="2"/>
      <c r="C52" s="2"/>
      <c r="F52" s="22"/>
    </row>
    <row r="53" spans="1:6">
      <c r="A53" s="2"/>
      <c r="B53" s="2"/>
      <c r="C53" s="2"/>
      <c r="F53" s="22"/>
    </row>
    <row r="54" spans="1:6">
      <c r="A54" s="2"/>
      <c r="B54" s="2"/>
      <c r="C54" s="2"/>
      <c r="F54" s="22"/>
    </row>
    <row r="55" spans="1:6">
      <c r="A55" s="2"/>
      <c r="B55" s="2"/>
      <c r="C55" s="2"/>
      <c r="F55" s="22"/>
    </row>
    <row r="56" spans="1:6">
      <c r="A56" s="2"/>
      <c r="B56" s="2"/>
      <c r="C56" s="2"/>
      <c r="F56" s="23"/>
    </row>
    <row r="57" spans="1:6">
      <c r="A57" s="2"/>
      <c r="B57" s="2"/>
      <c r="C57" s="2"/>
    </row>
    <row r="58" spans="1:6">
      <c r="A58" s="2"/>
      <c r="B58" s="2"/>
      <c r="C58" s="2"/>
    </row>
    <row r="59" spans="1:6">
      <c r="A59" s="2"/>
      <c r="B59" s="2"/>
      <c r="C59" s="2"/>
    </row>
    <row r="60" spans="1:6">
      <c r="A60" s="2"/>
      <c r="B60" s="2"/>
      <c r="C60" s="2"/>
    </row>
    <row r="61" spans="1:6">
      <c r="A61" s="2"/>
      <c r="B61" s="2"/>
      <c r="C61" s="2"/>
    </row>
    <row r="62" spans="1:6">
      <c r="A62" s="2"/>
      <c r="B62" s="2"/>
      <c r="C62" s="2"/>
    </row>
    <row r="63" spans="1:6">
      <c r="A63" s="2"/>
      <c r="B63" s="2"/>
      <c r="C63" s="2"/>
    </row>
    <row r="64" spans="1:6">
      <c r="A64" s="2"/>
      <c r="B64" s="2"/>
      <c r="C64" s="2"/>
    </row>
    <row r="65" spans="1:3">
      <c r="A65" s="2"/>
      <c r="B65" s="2"/>
      <c r="C65" s="2"/>
    </row>
    <row r="66" spans="1:3">
      <c r="A66" s="2"/>
      <c r="B66" s="2"/>
      <c r="C66" s="2"/>
    </row>
    <row r="67" spans="1:3">
      <c r="A67" s="2"/>
      <c r="B67" s="2"/>
      <c r="C67" s="2"/>
    </row>
    <row r="68" spans="1:3">
      <c r="A68" s="2"/>
      <c r="B68" s="2"/>
      <c r="C68" s="2"/>
    </row>
    <row r="69" spans="1:3">
      <c r="A69" s="2"/>
      <c r="B69" s="2"/>
      <c r="C69" s="2"/>
    </row>
    <row r="70" spans="1:3">
      <c r="A70" s="2"/>
      <c r="B70" s="2"/>
      <c r="C70" s="2"/>
    </row>
    <row r="71" spans="1:3">
      <c r="A71" s="2"/>
      <c r="B71" s="2"/>
      <c r="C71" s="2"/>
    </row>
  </sheetData>
  <mergeCells count="9">
    <mergeCell ref="M4:M5"/>
    <mergeCell ref="N4:N5"/>
    <mergeCell ref="O4:O5"/>
    <mergeCell ref="A4:A5"/>
    <mergeCell ref="B4:C4"/>
    <mergeCell ref="D4:E4"/>
    <mergeCell ref="F4:F5"/>
    <mergeCell ref="G4:H4"/>
    <mergeCell ref="I4:L4"/>
  </mergeCells>
  <phoneticPr fontId="18"/>
  <pageMargins left="0.7" right="0.7" top="0.75" bottom="0.75" header="0.3" footer="0.3"/>
  <pageSetup paperSize="9" scale="72" fitToHeight="0" orientation="landscape" horizont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役員等氏名一覧表</vt:lpstr>
      <vt:lpstr>役員リスト</vt:lpstr>
      <vt:lpstr>役員リスト!Print_Area</vt:lpstr>
      <vt:lpstr>役員等氏名一覧表!Print_Area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野澤</dc:creator>
  <cp:keywords/>
  <dc:description/>
  <cp:lastModifiedBy>杉山（雅）</cp:lastModifiedBy>
  <cp:revision>2</cp:revision>
  <cp:lastPrinted>2020-11-02T08:16:22Z</cp:lastPrinted>
  <dcterms:created xsi:type="dcterms:W3CDTF">2017-03-30T06:38:00Z</dcterms:created>
  <dcterms:modified xsi:type="dcterms:W3CDTF">2022-10-04T07:30:15Z</dcterms:modified>
  <cp:category/>
  <cp:contentStatus/>
</cp:coreProperties>
</file>